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z. FY24_YTD Reports\Awards\"/>
    </mc:Choice>
  </mc:AlternateContent>
  <xr:revisionPtr revIDLastSave="0" documentId="13_ncr:1_{873EC675-EEC8-40D6-A179-6161F1733C8E}" xr6:coauthVersionLast="47" xr6:coauthVersionMax="47" xr10:uidLastSave="{00000000-0000-0000-0000-000000000000}"/>
  <bookViews>
    <workbookView xWindow="57480" yWindow="-120" windowWidth="29040" windowHeight="15840" activeTab="1" xr2:uid="{00000000-000D-0000-FFFF-FFFF00000000}"/>
  </bookViews>
  <sheets>
    <sheet name="FY 24 YTD Award Summary" sheetId="3" r:id="rId1"/>
    <sheet name="FY24 YTD Award Summ-Pivot" sheetId="2" r:id="rId2"/>
    <sheet name="FY24 Combined Data Source" sheetId="8" r:id="rId3"/>
    <sheet name="FY24 July Data Source" sheetId="1" r:id="rId4"/>
    <sheet name="FY 24 August Data Source" sheetId="4" r:id="rId5"/>
    <sheet name="FY24 September Data Source" sheetId="5" r:id="rId6"/>
    <sheet name="FY24 October Data Source" sheetId="6" r:id="rId7"/>
    <sheet name="FY24 November Data Source" sheetId="7" r:id="rId8"/>
    <sheet name="FY 24 December Data Source" sheetId="9" r:id="rId9"/>
    <sheet name="FY24 January Data Source" sheetId="10" r:id="rId10"/>
    <sheet name="FY24 February Data Source" sheetId="11" r:id="rId11"/>
    <sheet name="FY24 March Data Source" sheetId="12" r:id="rId12"/>
  </sheets>
  <definedNames>
    <definedName name="_xlnm._FilterDatabase" localSheetId="0" hidden="1">'FY 24 YTD Award Summary'!$A$2:$G$304</definedName>
    <definedName name="Slicer_Parent_Unit">#N/A</definedName>
    <definedName name="Slicer_Sponsor_Type">#N/A</definedName>
  </definedNames>
  <calcPr calcId="191029"/>
  <pivotCaches>
    <pivotCache cacheId="20" r:id="rId13"/>
  </pivotCaches>
  <extLst>
    <ext xmlns:x14="http://schemas.microsoft.com/office/spreadsheetml/2009/9/main" uri="{BBE1A952-AA13-448e-AADC-164F8A28A991}">
      <x14:slicerCaches>
        <x14:slicerCache r:id="rId14"/>
        <x14:slicerCache r:id="rId15"/>
      </x14:slicerCaches>
    </ext>
    <ext xmlns:x14="http://schemas.microsoft.com/office/spreadsheetml/2009/9/main" uri="{79F54976-1DA5-4618-B147-4CDE4B953A38}">
      <x14:workbookPr/>
    </ext>
  </extLst>
</workbook>
</file>

<file path=xl/sharedStrings.xml><?xml version="1.0" encoding="utf-8"?>
<sst xmlns="http://schemas.openxmlformats.org/spreadsheetml/2006/main" count="7415" uniqueCount="892">
  <si>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</si>
  <si>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</si>
  <si>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</si>
  <si>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</si>
  <si>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</si>
  <si>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</si>
  <si>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</si>
  <si>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</si>
  <si>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</si>
  <si>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</si>
  <si>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</si>
  <si>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</si>
  <si>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</si>
  <si>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</si>
  <si>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</si>
  <si>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</si>
  <si>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</si>
  <si>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</si>
  <si>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</si>
  <si>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</si>
  <si>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</si>
  <si>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Obligated Change</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</si>
  <si>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</si>
  <si>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</si>
  <si>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</si>
  <si>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</si>
  <si>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</si>
  <si>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</si>
  <si>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</si>
  <si>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</si>
  <si>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</si>
  <si>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</si>
  <si>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</si>
  <si>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</si>
  <si>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</si>
  <si>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Office Of The Chancellor-SIUC</t>
  </si>
  <si>
    <t>School of Education-SIUC</t>
  </si>
  <si>
    <t>000051-00001</t>
  </si>
  <si>
    <t>IL Works Maintenance</t>
  </si>
  <si>
    <t>Active</t>
  </si>
  <si>
    <t>Natasha Rae Telger</t>
  </si>
  <si>
    <t>State</t>
  </si>
  <si>
    <t>Illinois Department of Commerce and Economic Opportunity</t>
  </si>
  <si>
    <t>Other Sponsored Activities</t>
  </si>
  <si>
    <t>Continuation (Amendment)</t>
  </si>
  <si>
    <t>College of Health and Human Sciences-SIUC</t>
  </si>
  <si>
    <t>School of Psychological and Behavioral Sciences-SIUC</t>
  </si>
  <si>
    <t>000033-00001</t>
  </si>
  <si>
    <t>Graduate Assistantships in Neurorestorative/Sevita Health Externship</t>
  </si>
  <si>
    <t>Mary Louise Cashel</t>
  </si>
  <si>
    <t>Private Profit (e.g. Industry)</t>
  </si>
  <si>
    <t>NeuroRestorative</t>
  </si>
  <si>
    <t>Externship - SIUC only</t>
  </si>
  <si>
    <t>New</t>
  </si>
  <si>
    <t>Correction</t>
  </si>
  <si>
    <t>College of Agricultural, Life and Physical Sciences-SIUC</t>
  </si>
  <si>
    <t>School of Agricultural Sciences-SIUC</t>
  </si>
  <si>
    <t>000046-00001</t>
  </si>
  <si>
    <t>Agricultural Education - Growing Agricultural Education Science Teachers (GAST)</t>
  </si>
  <si>
    <t>Steven M Still</t>
  </si>
  <si>
    <t>Illinois State Board of Education</t>
  </si>
  <si>
    <t>Instruction/Training</t>
  </si>
  <si>
    <t>000045-00001</t>
  </si>
  <si>
    <t>Agricultural Education Incentive Funding Grant (IFG)</t>
  </si>
  <si>
    <t>000056-00001</t>
  </si>
  <si>
    <t>Saluki Teacher Residency Partnership (STRP)</t>
  </si>
  <si>
    <t>Christina C McIntyre</t>
  </si>
  <si>
    <t>000025-00001</t>
  </si>
  <si>
    <t>EDC FY24 Adult Contract</t>
  </si>
  <si>
    <t>LaDonna R Henson</t>
  </si>
  <si>
    <t>Illinois Department of Human Services</t>
  </si>
  <si>
    <t>Federal</t>
  </si>
  <si>
    <t>U.S. Department of Education</t>
  </si>
  <si>
    <t>000028-00001</t>
  </si>
  <si>
    <t>EDC FY24 SEP Contract</t>
  </si>
  <si>
    <t>000027-00001</t>
  </si>
  <si>
    <t>EDC FY24 Youth POS Contract</t>
  </si>
  <si>
    <t>000026-00001</t>
  </si>
  <si>
    <t>EDC FY24 Milestone Contract</t>
  </si>
  <si>
    <t>000050-00001</t>
  </si>
  <si>
    <t>Project 12-Ways FY24</t>
  </si>
  <si>
    <t>Christin M Hicks</t>
  </si>
  <si>
    <t>000043-00001</t>
  </si>
  <si>
    <t>Iowa ePolicy app Maintenance and Hosting - Renewal #4</t>
  </si>
  <si>
    <t>Non-IL Government</t>
  </si>
  <si>
    <t>Iowa Workforce Development</t>
  </si>
  <si>
    <t>Office of the President-SIUP</t>
  </si>
  <si>
    <t>Office of Economic and Regional Development-SIUC</t>
  </si>
  <si>
    <t>000055-00001</t>
  </si>
  <si>
    <t>Illinois Small Business Development Center - State</t>
  </si>
  <si>
    <t>Closed</t>
  </si>
  <si>
    <t>Melissa Sue Ray Roach</t>
  </si>
  <si>
    <t>Lynn Andersen Lindberg</t>
  </si>
  <si>
    <t>Headstart Agency-SIUC</t>
  </si>
  <si>
    <t>000035-00001</t>
  </si>
  <si>
    <t>Head Start Continuation Application (05CH011588) 2023-2024 (includes Program Operations (inc. COLA &amp; QI), T/TA)</t>
  </si>
  <si>
    <t>Lea C Maue</t>
  </si>
  <si>
    <t>Administration for Children &amp; Families</t>
  </si>
  <si>
    <t>000039-00001</t>
  </si>
  <si>
    <t>DSP/DD Aide Training Verification Project FY 24</t>
  </si>
  <si>
    <t>Dean and Provost-SMS</t>
  </si>
  <si>
    <t>Center for Rural Health-SMC</t>
  </si>
  <si>
    <t>000048-00001</t>
  </si>
  <si>
    <t>Delta State Rural Development Network Grant Program (DELTA)</t>
  </si>
  <si>
    <t>Ashley Ann Moss</t>
  </si>
  <si>
    <t>Jeffrey A Franklin</t>
  </si>
  <si>
    <t>Health Resources and Services Administration</t>
  </si>
  <si>
    <t>000040-00001</t>
  </si>
  <si>
    <t>Farm Family Resource Initiative (510-FFRI)</t>
  </si>
  <si>
    <t>000042-00001</t>
  </si>
  <si>
    <t>The Geographies of Resilience Project</t>
  </si>
  <si>
    <t>Grant R Miller</t>
  </si>
  <si>
    <t>Library of Congress</t>
  </si>
  <si>
    <t>Research</t>
  </si>
  <si>
    <t>H.03</t>
  </si>
  <si>
    <t>College of Engineering, Computing, Technology, &amp; Math-SIUC</t>
  </si>
  <si>
    <t>School of Civil, Environmental &amp; Infrastructure Engr-SIUC</t>
  </si>
  <si>
    <t>000047-00001</t>
  </si>
  <si>
    <t>ERI: Hybrid Water Microgrid System for Simultaneous Achievement of Water Supply Sustainability and Resilience</t>
  </si>
  <si>
    <t>Sangmin Shin</t>
  </si>
  <si>
    <t>National Science Foundation</t>
  </si>
  <si>
    <t>B.04</t>
  </si>
  <si>
    <t>School of Biological Science-SIUC</t>
  </si>
  <si>
    <t>000029-00001</t>
  </si>
  <si>
    <t>Green Tea for Green Plastic</t>
  </si>
  <si>
    <t>Lahiru Niroshan Thelhawadigedara</t>
  </si>
  <si>
    <t>Ito En USA and Green Core Japan</t>
  </si>
  <si>
    <t>D.02</t>
  </si>
  <si>
    <t>000041-00001</t>
  </si>
  <si>
    <t>Determine the role of the septin cytoskeleton in Aspergillus fumigatus-host interaction</t>
  </si>
  <si>
    <t>Hold</t>
  </si>
  <si>
    <t>Jose M Vargas-Muniz</t>
  </si>
  <si>
    <t>National Institute of Allergy and Infections Diseases</t>
  </si>
  <si>
    <t>XXXXXX</t>
  </si>
  <si>
    <t>School of Medicine-SMC</t>
  </si>
  <si>
    <t>Biochemistry and Molecular Biology-SMC</t>
  </si>
  <si>
    <t>000049-00001</t>
  </si>
  <si>
    <t>Characterization of the Regulation and Gene Targets of TBX2 in Rhabdomyosarcoma</t>
  </si>
  <si>
    <t>Judith K Davie</t>
  </si>
  <si>
    <t>National Cancer Institute</t>
  </si>
  <si>
    <t>000044-00001</t>
  </si>
  <si>
    <t>Southern Illinois Bridges to the Baccalaureate</t>
  </si>
  <si>
    <t>Scott David Hamilton-Brehm</t>
  </si>
  <si>
    <t>Renzaglia, Karen ,Laxmi Sagwan-Barkdoll</t>
  </si>
  <si>
    <t>National Institute of General Medical Sciences</t>
  </si>
  <si>
    <t>Vice Chancellor for Research-SIUC</t>
  </si>
  <si>
    <t>Cooperative Wildlife Research Lab-SIUC</t>
  </si>
  <si>
    <t>000038-00001</t>
  </si>
  <si>
    <t>Bobcat Ecology in North-Central Illinois W-213-R-2</t>
  </si>
  <si>
    <t>Clayton K Nielsen</t>
  </si>
  <si>
    <t>Guillaume Bastille-Rousseau,Brent Steven Pease</t>
  </si>
  <si>
    <t>Illinois Department of Natural Resources</t>
  </si>
  <si>
    <t>U.S. Fish and Wildlife Service</t>
  </si>
  <si>
    <t>D.04</t>
  </si>
  <si>
    <t>000037-00001</t>
  </si>
  <si>
    <t>Cooperative Fur-bearing and Nongame Mammal Investigations</t>
  </si>
  <si>
    <t>Francisco A Jimenez-Ruiz,Guillaume Bastille-Rousseau</t>
  </si>
  <si>
    <t>000036-00001</t>
  </si>
  <si>
    <t>Cooperative Upland Wildlife Research and Surveys</t>
  </si>
  <si>
    <t>Michael W Eichholz</t>
  </si>
  <si>
    <t>School of Forestry &amp; Horticulture-SIUC</t>
  </si>
  <si>
    <t>000053-00001</t>
  </si>
  <si>
    <t>Illinois Forest Legacy Assessment of Needs</t>
  </si>
  <si>
    <t>Brent Steven Pease</t>
  </si>
  <si>
    <t>Fisheries &amp; IL Aquaculture Center - SIUC</t>
  </si>
  <si>
    <t>000052-00001</t>
  </si>
  <si>
    <t>Environmental Life History and Genetic Structure of River Sturgeon (Scaphirhynchus spp.) in the Lower Mississippi River</t>
  </si>
  <si>
    <t>Edward Jay Heist</t>
  </si>
  <si>
    <t>Gregory Warren Whitledge</t>
  </si>
  <si>
    <t>U.S. Army Corps of Engineers</t>
  </si>
  <si>
    <t>D.01</t>
  </si>
  <si>
    <t>000054-00001</t>
  </si>
  <si>
    <t>Increasing rye cover crop adoption through novel, practical, and farmerdriven management practices</t>
  </si>
  <si>
    <t>Amir Sadeghpour</t>
  </si>
  <si>
    <t>Dane William Hunter,Seyed Yaser Samadi</t>
  </si>
  <si>
    <t>Institution of Higher Education</t>
  </si>
  <si>
    <t>Regents of the University of Minnesota</t>
  </si>
  <si>
    <t>Row Labels</t>
  </si>
  <si>
    <t>Grand Total</t>
  </si>
  <si>
    <t>Headstart Agency-SIUC Total</t>
  </si>
  <si>
    <t>Office Of The Chancellor-SIUC Total</t>
  </si>
  <si>
    <t>Center for Rural Health-SMC Total</t>
  </si>
  <si>
    <t>Office of Economic and Regional Development-SIUC Total</t>
  </si>
  <si>
    <t>School of Education-SIUC Total</t>
  </si>
  <si>
    <t>School of Psychological and Behavioral Sciences-SIUC Total</t>
  </si>
  <si>
    <t>College of Health and Human Sciences-SIUC Total</t>
  </si>
  <si>
    <t>School of Forestry &amp; Horticulture-SIUC Total</t>
  </si>
  <si>
    <t>College of Agricultural, Life and Physical Sciences-SIUC Total</t>
  </si>
  <si>
    <t>Cooperative Wildlife Research Lab-SIUC Total</t>
  </si>
  <si>
    <t>Vice Chancellor for Research-SIUC Total</t>
  </si>
  <si>
    <t>School of Agricultural Sciences-SIUC Total</t>
  </si>
  <si>
    <t>School of Biological Science-SIUC Total</t>
  </si>
  <si>
    <t>Biochemistry and Molecular Biology-SMC Total</t>
  </si>
  <si>
    <t>School of Medicine-SMC Total</t>
  </si>
  <si>
    <t>School of Civil, Environmental &amp; Infrastructure Engr-SIUC Total</t>
  </si>
  <si>
    <t>College of Engineering, Computing, Technology, &amp; Math-SIUC Total</t>
  </si>
  <si>
    <t>Fisheries &amp; IL Aquaculture Center - SIUC Total</t>
  </si>
  <si>
    <t>Federal Total</t>
  </si>
  <si>
    <t>Institution of Higher Education Total</t>
  </si>
  <si>
    <t>Non-IL Government Total</t>
  </si>
  <si>
    <t>Private Profit (e.g. Industry) Total</t>
  </si>
  <si>
    <t>State Total</t>
  </si>
  <si>
    <t>Direct Cost Total</t>
  </si>
  <si>
    <t>Indirect Cost Total</t>
  </si>
  <si>
    <t>Awarded Total</t>
  </si>
  <si>
    <t>Southern Illinois University</t>
  </si>
  <si>
    <t xml:space="preserve">Foreign Private Profit (e.g. Industry)  </t>
  </si>
  <si>
    <t>Foreign Private Profit (e.g. Industry)   Total</t>
  </si>
  <si>
    <t>000032-00001</t>
  </si>
  <si>
    <t>Southern Illinois Small Business Community Navigator Program</t>
  </si>
  <si>
    <t>Other</t>
  </si>
  <si>
    <t>Greater Egypt Regional Planning and Development Commission</t>
  </si>
  <si>
    <t>Anticpated/Obligated Correction</t>
  </si>
  <si>
    <t>Supplement</t>
  </si>
  <si>
    <t>Vice Chancellor for Diversity, Equity and Inclusion-SIUC</t>
  </si>
  <si>
    <t>Project Upward Bound-SIUC</t>
  </si>
  <si>
    <t>000070-00001</t>
  </si>
  <si>
    <t>Project Upward Bound</t>
  </si>
  <si>
    <t>Antyne Lester</t>
  </si>
  <si>
    <t>College of Business and Analytics-SIUC</t>
  </si>
  <si>
    <t>School of Management and Marketing-SIUC</t>
  </si>
  <si>
    <t>000078-00001</t>
  </si>
  <si>
    <t>Airport Operations Specialist Graduate Assistant - Externship</t>
  </si>
  <si>
    <t>Randall Scott Davis</t>
  </si>
  <si>
    <t>Veterans Airport</t>
  </si>
  <si>
    <t>School of Law-SIUC</t>
  </si>
  <si>
    <t>000031-00001</t>
  </si>
  <si>
    <t>Illinois Department of Insurance - Law Clerk Program</t>
  </si>
  <si>
    <t>Cheryl Taylor Page</t>
  </si>
  <si>
    <t>Illinois Department of Insurance</t>
  </si>
  <si>
    <t>000077-00001</t>
  </si>
  <si>
    <t>SIUC Center for Autism Spectrum Disorders</t>
  </si>
  <si>
    <t>Lesley Shawler</t>
  </si>
  <si>
    <t>Denise Julianne Croft</t>
  </si>
  <si>
    <t>Non-Profit (e.g. Foundation)</t>
  </si>
  <si>
    <t>The Autism Program of Illinois</t>
  </si>
  <si>
    <t>000072-00001</t>
  </si>
  <si>
    <t>Southern Region Early Childhood Programs- Early Childhood Prevention Initiative (0-3)</t>
  </si>
  <si>
    <t>Lisa A Brown</t>
  </si>
  <si>
    <t>Murphysboro School District #186</t>
  </si>
  <si>
    <t>000073-00001</t>
  </si>
  <si>
    <t>Southern Region Early Childhood Programs- Early Childhood Preschool For All 3-5</t>
  </si>
  <si>
    <t>000079-00001</t>
  </si>
  <si>
    <t>Employability Development FY24</t>
  </si>
  <si>
    <t>College of Arts and Media-SIUC</t>
  </si>
  <si>
    <t>School of Music-SIUC</t>
  </si>
  <si>
    <t>000060-00001</t>
  </si>
  <si>
    <t>Southern Illinois Music Festival</t>
  </si>
  <si>
    <t>Edward Miles Benyas</t>
  </si>
  <si>
    <t>Illinois Arts Council Agency</t>
  </si>
  <si>
    <t>School of Earth Systems and Sustainability-SIUC</t>
  </si>
  <si>
    <t>000067-00001</t>
  </si>
  <si>
    <t>Multihazard Mitigation Plan Update - Illinois State University</t>
  </si>
  <si>
    <t>James A Conder</t>
  </si>
  <si>
    <t>Board of Trustees of Illinois State University</t>
  </si>
  <si>
    <t>Broadcasting Service-SIUC</t>
  </si>
  <si>
    <t>000062-00001</t>
  </si>
  <si>
    <t>WSIU Southern Illinois Radio Information Service FY24</t>
  </si>
  <si>
    <t>Jeffrey A Williams</t>
  </si>
  <si>
    <t>Illinois State Library</t>
  </si>
  <si>
    <t>000064-00001</t>
  </si>
  <si>
    <t>SUD Rural Center of Excellence</t>
  </si>
  <si>
    <t>School of Physics &amp; Applied Physics-SIUC</t>
  </si>
  <si>
    <t>000075-00001</t>
  </si>
  <si>
    <t>NSF Convergence Accelerator - Track C: QuSTEAM: Convergent undergraduate education in Quantum Science, Technology, Engineering, Arts, and Mathematics</t>
  </si>
  <si>
    <t>Mark S Byrd</t>
  </si>
  <si>
    <t>University of Illinois</t>
  </si>
  <si>
    <t>Ohio State University, The</t>
  </si>
  <si>
    <t>F.04</t>
  </si>
  <si>
    <t>School of Electrical, Computer and Biomedical Engr-SIUC</t>
  </si>
  <si>
    <t>000065-00001</t>
  </si>
  <si>
    <t>Collaborative Research: NSF-AoF: CIF: Small: AI-assisted Waveform and Beamforming Design for Integrated Sensing and Communication</t>
  </si>
  <si>
    <t>Gayan Lasintha Aruma Baduge</t>
  </si>
  <si>
    <t>B.05</t>
  </si>
  <si>
    <t>000069-00001</t>
  </si>
  <si>
    <t>Novel mechanisms in DNA mismatch repair</t>
  </si>
  <si>
    <t>Farid A Kadyrov</t>
  </si>
  <si>
    <t>National Institutes of Health</t>
  </si>
  <si>
    <t>School of Chemical and Biomolecular Sciences-SIUC</t>
  </si>
  <si>
    <t>000076-00001</t>
  </si>
  <si>
    <t>Examining G-quadruplex metal site heterogeneity and the influence of peptide binding using 2D IR spectroscopy</t>
  </si>
  <si>
    <t>Sean Douglas Moran</t>
  </si>
  <si>
    <t>Physiology-SMC</t>
  </si>
  <si>
    <t>000061-00001</t>
  </si>
  <si>
    <t>Discovery Pipeline for Genetic Defects in Hypothalamic-pituitary Development Using International Mouse Phenotyping Consortium Mice</t>
  </si>
  <si>
    <t>Buffy S Ellsworth</t>
  </si>
  <si>
    <t>Regents of the University of Michigan</t>
  </si>
  <si>
    <t>000071-00001</t>
  </si>
  <si>
    <t>Distribution and Status of Swamp Rabbits (Sylvilagus aquaticus) in Missouri</t>
  </si>
  <si>
    <t>John W Groninger,Clayton K Nielsen</t>
  </si>
  <si>
    <t>Missouri Department of Conservation</t>
  </si>
  <si>
    <t>000030-00001</t>
  </si>
  <si>
    <t>IL- Cooperative Forest Wildlife Research IL Deer Investigations W-87-R-46</t>
  </si>
  <si>
    <t>Guillaume Bastille-Rousseau</t>
  </si>
  <si>
    <t>000057-00001</t>
  </si>
  <si>
    <t>Habitat, competition, distribution, and management of geese W-210-R-3</t>
  </si>
  <si>
    <t>Jason Lee Brown</t>
  </si>
  <si>
    <t>000058-00001</t>
  </si>
  <si>
    <t>Ohio River Fish Population Monitoring and Sport Fisheries Investigations in Southern Illinois, F-187-R-12</t>
  </si>
  <si>
    <t>James Edward Garvey</t>
  </si>
  <si>
    <t>School of Analytics, Finance and Economics-SIUC</t>
  </si>
  <si>
    <t>000059-00001</t>
  </si>
  <si>
    <t>Collaborative Research: SII-NRDZ-SBE: Enabling Fairness-Aware and Privacy-Preserving Spatial Spectrum Sharing</t>
  </si>
  <si>
    <t>Alison Watts</t>
  </si>
  <si>
    <t>E.01</t>
  </si>
  <si>
    <t>School of Mathematical and Statistical Sciences-SIUC</t>
  </si>
  <si>
    <t>000068-00001</t>
  </si>
  <si>
    <t>SIU Mathematics Conference</t>
  </si>
  <si>
    <t>Dubravka Ban</t>
  </si>
  <si>
    <t>000074-00001</t>
  </si>
  <si>
    <t>Field-Scale Testing of Weed Identification and Mapping Tools for Accelerating Integrated Weed Management Research and Adoption - Southern IL Univ.</t>
  </si>
  <si>
    <t>Karla Leigh Gage</t>
  </si>
  <si>
    <t>Agricultural Research Service</t>
  </si>
  <si>
    <t>College of Liberal Arts-SIUC</t>
  </si>
  <si>
    <t>School of History and Philosophy-SIUC</t>
  </si>
  <si>
    <t>000066-00001</t>
  </si>
  <si>
    <t>Research: The Formation of Engineers in the Research Lab: A Cognitive Ethnography Study</t>
  </si>
  <si>
    <t>Matthew Justin Brown</t>
  </si>
  <si>
    <t>University of North Texas</t>
  </si>
  <si>
    <t>H.05</t>
  </si>
  <si>
    <t>000108-00001</t>
  </si>
  <si>
    <t>Illinois Tutoring Initiative</t>
  </si>
  <si>
    <t>Illinois Board of Higher Education</t>
  </si>
  <si>
    <t>Administrative Correction</t>
  </si>
  <si>
    <t>000111-00001</t>
  </si>
  <si>
    <t>Illinois Manufacturing Excellence Center FY24</t>
  </si>
  <si>
    <t>Illinois Manufacturing Excellence Center</t>
  </si>
  <si>
    <t>Anticipated/Obligated Correction</t>
  </si>
  <si>
    <t>Legacy Data</t>
  </si>
  <si>
    <t>STEM Education Research Center-SIUC</t>
  </si>
  <si>
    <t>000086-00001</t>
  </si>
  <si>
    <t>Illinois Junior Science and Humanities Symposium 2023</t>
  </si>
  <si>
    <t>Harvey Henson</t>
  </si>
  <si>
    <t>Angela Denise Box,Duane Joseph Lickteig</t>
  </si>
  <si>
    <t>National Science Teaching Association</t>
  </si>
  <si>
    <t>U.S. Department of Defense</t>
  </si>
  <si>
    <t>000090-00001</t>
  </si>
  <si>
    <t>SIUC McNair Scholars Project</t>
  </si>
  <si>
    <t>Rhetta M Seymour</t>
  </si>
  <si>
    <t>000109-00001</t>
  </si>
  <si>
    <t>GEER II</t>
  </si>
  <si>
    <t>Paul Frazier</t>
  </si>
  <si>
    <t>000081-00001</t>
  </si>
  <si>
    <t>Diversifying Higher Education Faculty in Illinois (DFI)</t>
  </si>
  <si>
    <t>V C Student Affairs-SIUC</t>
  </si>
  <si>
    <t>Student Health Services-SIUC</t>
  </si>
  <si>
    <t>000110-00001</t>
  </si>
  <si>
    <t>Mental Health Early Action on Campus Act (MHEAC)</t>
  </si>
  <si>
    <t>Jaime Ann Clark</t>
  </si>
  <si>
    <t>Rachelle Erin Ridgeway</t>
  </si>
  <si>
    <t>School of Health Sciences-SIUC</t>
  </si>
  <si>
    <t>000112-00001</t>
  </si>
  <si>
    <t>Oral Health Promotion Program</t>
  </si>
  <si>
    <t>Stacey Louise McKinney</t>
  </si>
  <si>
    <t>Illinois Department of Public Health</t>
  </si>
  <si>
    <t>000091-00001</t>
  </si>
  <si>
    <t>DHS Homeless Youth</t>
  </si>
  <si>
    <t>000092-00001</t>
  </si>
  <si>
    <t>Youth Employment-YE TTAS-PY24</t>
  </si>
  <si>
    <t>000093-00001</t>
  </si>
  <si>
    <t>DHS-Reimagine Public Service</t>
  </si>
  <si>
    <t>000088-00001</t>
  </si>
  <si>
    <t>Medication Assisted Recovery (MAR) NOW</t>
  </si>
  <si>
    <t>Katharine M Juul</t>
  </si>
  <si>
    <t>Family Guidance Centers, Inc.</t>
  </si>
  <si>
    <t>000083-00001</t>
  </si>
  <si>
    <t>TPM Technical Assistance - SOW 1</t>
  </si>
  <si>
    <t>United States Chamber of Commerce Foundation</t>
  </si>
  <si>
    <t>School of Human Sciences-SIUC</t>
  </si>
  <si>
    <t>000094-00001</t>
  </si>
  <si>
    <t>Rural Veteran Personality, Delay Discounting, and the Interference Preservation Hypothesis</t>
  </si>
  <si>
    <t>Justin T McDaniel</t>
  </si>
  <si>
    <t>Harvey Henson,Yvonne O Hunter-Johnson</t>
  </si>
  <si>
    <t>H.04</t>
  </si>
  <si>
    <t>000099-00001</t>
  </si>
  <si>
    <t>DESC: Type I: Towards Greener AI Computing: Designing and Managing Sustainable Heterogeneous Edge Data Centers</t>
  </si>
  <si>
    <t>Iraklis Anagnostopoulos</t>
  </si>
  <si>
    <t>Spyros Tragoudas</t>
  </si>
  <si>
    <t>000089-00001</t>
  </si>
  <si>
    <t>Carbon Down Under at Thermaquatica</t>
  </si>
  <si>
    <t>Thermaquatica, Inc.</t>
  </si>
  <si>
    <t>000085-00001</t>
  </si>
  <si>
    <t>Functional Analysis of the Clp Protease Systems in Chlamydial Growth and Differentiation</t>
  </si>
  <si>
    <t>Derek James Fisher</t>
  </si>
  <si>
    <t>Board of Regents of the University of Nebraska</t>
  </si>
  <si>
    <t>000080-00001</t>
  </si>
  <si>
    <t>Per-oral immunization with MOMP antigen induces protective immunity against Chlamydia challenge in the female reproductive tract.</t>
  </si>
  <si>
    <t>Vjollca H Konjufca</t>
  </si>
  <si>
    <t>Lawrence Livermore National Laboratory</t>
  </si>
  <si>
    <t>000113-00001</t>
  </si>
  <si>
    <t>Human-WTD Interactions and SARS-CoV-2 Risks</t>
  </si>
  <si>
    <t>Logan O Park</t>
  </si>
  <si>
    <t>Animal and Plant Health Inspection Service</t>
  </si>
  <si>
    <t>000114-00001</t>
  </si>
  <si>
    <t>Identifying feasible deer management strategies that minimize CWD prevalence in white-tailed deer</t>
  </si>
  <si>
    <t>School of Mechanical, Aerospace, &amp; Materials Engr-SIUC</t>
  </si>
  <si>
    <t>000105-00001</t>
  </si>
  <si>
    <t>Convolutional Neural Networks for Additive Manufacturing Defect Detection</t>
  </si>
  <si>
    <t>Tsuchin Chu</t>
  </si>
  <si>
    <t>Connor Chase Seavers</t>
  </si>
  <si>
    <t>American Society for Nondestructive Testing</t>
  </si>
  <si>
    <t>B.07</t>
  </si>
  <si>
    <t>000119-00001</t>
  </si>
  <si>
    <t>Integrated Weed Management in Hemp: A Multistate Effort to Evaluate Practices and Develop Recommendations</t>
  </si>
  <si>
    <t>Cornell University, Inc.</t>
  </si>
  <si>
    <t>National Institute of Food and Agriculture</t>
  </si>
  <si>
    <t>000100-00001</t>
  </si>
  <si>
    <t>Integrated management strategies for maximizing soybean production in conservation tillage systems</t>
  </si>
  <si>
    <t>Jayakrishnannair Puthenpurayil Sasidharannair</t>
  </si>
  <si>
    <t>Jebaraj Asirvatham,Amir Sadeghpour</t>
  </si>
  <si>
    <t>Illinois Soybean Association</t>
  </si>
  <si>
    <t>000102-00001</t>
  </si>
  <si>
    <t>000103-00001</t>
  </si>
  <si>
    <t>Assessing the impact of cover crops on SCN populations in field conditions</t>
  </si>
  <si>
    <t>Jason Payton Bond</t>
  </si>
  <si>
    <t>Ahmad M Fakhoury</t>
  </si>
  <si>
    <t>000104-00001</t>
  </si>
  <si>
    <t>Soybean Stem Pests: Survey, Impact and Education</t>
  </si>
  <si>
    <t>000106-00001</t>
  </si>
  <si>
    <t>Educating Students, Farmers, and Professionals to Support the Livestock Industry of Illinois</t>
  </si>
  <si>
    <t>Eduardo Leite Gastal</t>
  </si>
  <si>
    <t>Melba F O Gastal,Jayakrishnannair Puthenpurayil Sasidharannair</t>
  </si>
  <si>
    <t>Illinois Innovation Network</t>
  </si>
  <si>
    <t>000107-00001</t>
  </si>
  <si>
    <t>GROW: A National Response to the Herbicide-Resistant Weed Epidemic - Southern IL Univ.</t>
  </si>
  <si>
    <t>Center for Archaeological Investigations-SIUC</t>
  </si>
  <si>
    <t>000087-00001</t>
  </si>
  <si>
    <t>A Phase I Survey of Grouse and Singleton Timber Sale Project Areas</t>
  </si>
  <si>
    <t>Ryan M Campbell</t>
  </si>
  <si>
    <t>Mark Joseph Wagner</t>
  </si>
  <si>
    <t>Forest Service</t>
  </si>
  <si>
    <t>School of Justice and Public Safety-SIUC</t>
  </si>
  <si>
    <t>000163-00001</t>
  </si>
  <si>
    <t>R3: Cohort 2 Process and Outcome Evaluation</t>
  </si>
  <si>
    <t>Breanne Rae Pleggenkuhle</t>
  </si>
  <si>
    <t>Illinois Criminal Justice Information Authority</t>
  </si>
  <si>
    <t>000174-00001</t>
  </si>
  <si>
    <t>The Continued Development and Dissemination of a Comprehensive and Sustainabel Management Program for the Main Foliar Diseases of Soybean</t>
  </si>
  <si>
    <t>Jason Payton Bond,Stella K Kantartzi</t>
  </si>
  <si>
    <t>Smithbucklin Corporation</t>
  </si>
  <si>
    <t>000162-00001</t>
  </si>
  <si>
    <t>Illinois workNet Rapid Response - Task 7</t>
  </si>
  <si>
    <t>U.S. Department of Labor</t>
  </si>
  <si>
    <t>000169-00001</t>
  </si>
  <si>
    <t>Illinois Junior Science and Humanities Symposium 2024</t>
  </si>
  <si>
    <t>000168-00001</t>
  </si>
  <si>
    <t>Access to Justice</t>
  </si>
  <si>
    <t>Dale Joseph Aschemann</t>
  </si>
  <si>
    <t>Illinois Bar Foundation</t>
  </si>
  <si>
    <t>000167-00001</t>
  </si>
  <si>
    <t>ABA of Illinois Collaboration- Graduate Assistants FY24 Externship</t>
  </si>
  <si>
    <t>Ryan Nathaniel Redner</t>
  </si>
  <si>
    <t>Applied Behavior Analysis of Illinois</t>
  </si>
  <si>
    <t>000161-00001</t>
  </si>
  <si>
    <t>School of Human Sciences Graduate Externships - SIH</t>
  </si>
  <si>
    <t>Juliane Poock Wallace</t>
  </si>
  <si>
    <t>Southern Illinois Healthcare</t>
  </si>
  <si>
    <t>School of Architecture-SIUC</t>
  </si>
  <si>
    <t>000165-00001</t>
  </si>
  <si>
    <t>Language and Literacy Appropriate Safety Training and Educational Materials Development on Confined Space Hazards for Youth in the Construction Industry</t>
  </si>
  <si>
    <t>Qian Huang</t>
  </si>
  <si>
    <t>Chao Lu</t>
  </si>
  <si>
    <t>000158-00001</t>
  </si>
  <si>
    <t>Grow Your Own Teachers of Southern Illinois</t>
  </si>
  <si>
    <t>Stacy Dawn Thompson</t>
  </si>
  <si>
    <t>GYO Illinois</t>
  </si>
  <si>
    <t>000159-00001</t>
  </si>
  <si>
    <t>SolarSTEAM</t>
  </si>
  <si>
    <t>Robert A Baer,Corinne Evalta Brevik,Justin T McDaniel</t>
  </si>
  <si>
    <t>National Aeronautics and Space Administration</t>
  </si>
  <si>
    <t>C.02</t>
  </si>
  <si>
    <t>000166-00001</t>
  </si>
  <si>
    <t>ERASE-PFAS: Exploring efficient pilot-scale treatment of per- and polyfluoroalkyl substances and comingled chlorinated solvents in groundwater using magnetic nanomaterials</t>
  </si>
  <si>
    <t>Jia Liu</t>
  </si>
  <si>
    <t>000148-00001</t>
  </si>
  <si>
    <t>Charge Transfer Study of DNA/MoS2 interface</t>
  </si>
  <si>
    <t>Mohtashim H Shamsi</t>
  </si>
  <si>
    <t>000140-00001</t>
  </si>
  <si>
    <t>The Impact of Early Life Stress On Amygdala Circuitry And Chronic Excessive Aggression</t>
  </si>
  <si>
    <t>Jacob Nordman</t>
  </si>
  <si>
    <t>Eunice Kennedy Shriver National Institute of Child Health and Human Development</t>
  </si>
  <si>
    <t>000171-00001</t>
  </si>
  <si>
    <t>Assess miRNA expression and HTT knockdown</t>
  </si>
  <si>
    <t>Philip J Jensik</t>
  </si>
  <si>
    <t>Iris Medicine</t>
  </si>
  <si>
    <t>000145-00001</t>
  </si>
  <si>
    <t>HCI: US-HABCI (US Harmful Algal Bloom Control Incubator)</t>
  </si>
  <si>
    <t>Marjorie L Brooks,Lahiru Niroshan Thelhawadigedara</t>
  </si>
  <si>
    <t>University of Maryland Center for Environmental Science</t>
  </si>
  <si>
    <t>National Oceanic and Atmospheric Administration</t>
  </si>
  <si>
    <t>000157-00001</t>
  </si>
  <si>
    <t>Assessing Contaminant Bioavailability as part of the Sacramento Deep Water Ship Channel Project</t>
  </si>
  <si>
    <t>Michael James Lydy</t>
  </si>
  <si>
    <t>Metro Water District of Southern California</t>
  </si>
  <si>
    <t>000147-00001</t>
  </si>
  <si>
    <t>Movement patterns, relative abundance, and distributions of invasive carp in the Illinois River</t>
  </si>
  <si>
    <t>000160-00001</t>
  </si>
  <si>
    <t>Invasive carp movement behavior, habitat use, and population response to removal in the Wabash River</t>
  </si>
  <si>
    <t>000164-00001</t>
  </si>
  <si>
    <t>Use of Al-cast Alloys for Friction Brake Rotor Materials-Phase 1 and 2</t>
  </si>
  <si>
    <t>Peter Filip</t>
  </si>
  <si>
    <t>Spartan LM</t>
  </si>
  <si>
    <t>School of Aviation-SIUC</t>
  </si>
  <si>
    <t>000170-00001</t>
  </si>
  <si>
    <t>FW-HTF-RL/Collaborative Research: The Future of Aviation Inpsection: Artificial Intelligence and Mixed Reality as Agents of Transformation</t>
  </si>
  <si>
    <t>Karen Jo Johnson</t>
  </si>
  <si>
    <t>B.09</t>
  </si>
  <si>
    <t>000149-00001</t>
  </si>
  <si>
    <t>Bayer Crop Science Master Service Agreement: Work Orders 1-6,-8-15</t>
  </si>
  <si>
    <t>Bayer Crop Protection</t>
  </si>
  <si>
    <t>000139-00001</t>
  </si>
  <si>
    <t>Detecting Subacute Ruminal Acidosis using a real-time Deep Learning Algorithm</t>
  </si>
  <si>
    <t>Amer AbuGhazaleh</t>
  </si>
  <si>
    <t>Khaled Ragab Abdeltawab Ahmed,Mohamed Galal Eldeen Moawad Embaby</t>
  </si>
  <si>
    <t>000172-00001</t>
  </si>
  <si>
    <t>A solar powered mobile cooler for improving food safety and shelf life of strawberry</t>
  </si>
  <si>
    <t>Ruplal Choudhary</t>
  </si>
  <si>
    <t>Illinois Department of Agriculture</t>
  </si>
  <si>
    <t>U.S. Department of Agriculture</t>
  </si>
  <si>
    <t>000146-00001</t>
  </si>
  <si>
    <t>Using nanoliposome encapsulation of naturally derived compounds to manage SDS and SCN on soybean</t>
  </si>
  <si>
    <t>Jason Payton Bond,Punit Kohli</t>
  </si>
  <si>
    <t>United Soybean Board</t>
  </si>
  <si>
    <t>000173-00001</t>
  </si>
  <si>
    <t>Developing soybean cultivars with high biological nitrogen fixation capacity</t>
  </si>
  <si>
    <t>Stella K Kantartzi</t>
  </si>
  <si>
    <t>000137-00001</t>
  </si>
  <si>
    <t>FY24 WSIU CPB Television Distance Service Grant</t>
  </si>
  <si>
    <t>Fred Martino</t>
  </si>
  <si>
    <t>Connie L Johnson</t>
  </si>
  <si>
    <t>Corporation for Public Broadcasting</t>
  </si>
  <si>
    <t>000082-00001</t>
  </si>
  <si>
    <t>Illinois Small Business Development Center - Federal</t>
  </si>
  <si>
    <t>Small Business Administration</t>
  </si>
  <si>
    <t>000136-00001</t>
  </si>
  <si>
    <t>FY24 WSIU CPB Television Interconnection Grant</t>
  </si>
  <si>
    <t>000135-00001</t>
  </si>
  <si>
    <t>FY24 WSIU CPB Television Community Service Grant</t>
  </si>
  <si>
    <t>000133-00001</t>
  </si>
  <si>
    <t>FY24 WSIU CPB Radio Community Service Grant (unrestricted)</t>
  </si>
  <si>
    <t>000132-00001</t>
  </si>
  <si>
    <t>FY24 WSIU CPB Radio Community Service Grant (restricted)</t>
  </si>
  <si>
    <t>000123-00001</t>
  </si>
  <si>
    <t>FY24 WSIU CPB Television Universal Service Support Grant</t>
  </si>
  <si>
    <t>000127-00001</t>
  </si>
  <si>
    <t>Juvenile Justice Clinic</t>
  </si>
  <si>
    <t>Joanna Wells</t>
  </si>
  <si>
    <t>Administrative Office of the Illinois Courts</t>
  </si>
  <si>
    <t>Enrollment Management-SIUC</t>
  </si>
  <si>
    <t>Undergraduate Admissions-SIUC</t>
  </si>
  <si>
    <t>000098-00001</t>
  </si>
  <si>
    <t>Illinois Common Application Reimbursement</t>
  </si>
  <si>
    <t>Sarah Kristine Jiter</t>
  </si>
  <si>
    <t>School of Theater &amp; Dance-SIUC</t>
  </si>
  <si>
    <t>000120-00001</t>
  </si>
  <si>
    <t>Winifred Haun &amp; Dancers in Residence</t>
  </si>
  <si>
    <t>Darryl K Clark</t>
  </si>
  <si>
    <t>Jyotsna Kapur</t>
  </si>
  <si>
    <t>000134-00001</t>
  </si>
  <si>
    <t>Child Passenger Safety Resource Center - Region 5</t>
  </si>
  <si>
    <t>Nicholas Fredrick Heath</t>
  </si>
  <si>
    <t>Illinois Department of Transportation</t>
  </si>
  <si>
    <t>000131-00001</t>
  </si>
  <si>
    <t>Illinois Science Professional Learning – IGA FY2024</t>
  </si>
  <si>
    <t>000126-00001</t>
  </si>
  <si>
    <t>End Student Housing Insecurity (ESHI) Grant FY24</t>
  </si>
  <si>
    <t>000130-00001</t>
  </si>
  <si>
    <t>Continuity of Care: Providing Oral Health Education and Preventive Care to Underserved Children in Southern Illinois</t>
  </si>
  <si>
    <t>Jennifer Marie McKinnies</t>
  </si>
  <si>
    <t>Deltal Dental Foundation</t>
  </si>
  <si>
    <t>000118-00001</t>
  </si>
  <si>
    <t>Psychology Graduate Assistantships - Choate Mental Health and Developmental Center/IDHS Externship</t>
  </si>
  <si>
    <t>000116-00001</t>
  </si>
  <si>
    <t>CBAT Choate -Behavior Analysis &amp; Therapy Collaboration- Graduate Assistants FY24 Externship</t>
  </si>
  <si>
    <t>Center for English as a Second Language-SIUC</t>
  </si>
  <si>
    <t>000138-00001</t>
  </si>
  <si>
    <t>8-week Program to Enhance the English Language Teaching Capabilities of Centro Cultural Nicaraguense Norteamericano Instructors</t>
  </si>
  <si>
    <t>William John Hellriegel</t>
  </si>
  <si>
    <t>U.S. Department of State</t>
  </si>
  <si>
    <t>000122-00001</t>
  </si>
  <si>
    <t>Illinois Basin (IB) Carbon Ore, Rare Earth, and Critical Minerals (CORE-CM) Initiative</t>
  </si>
  <si>
    <t>Liliana Lefticariu</t>
  </si>
  <si>
    <t>Susan M Rimmer</t>
  </si>
  <si>
    <t>U.S. Department of Energy</t>
  </si>
  <si>
    <t>000121-00001</t>
  </si>
  <si>
    <t>Assessing the Vulnerability of Public Water Systems to Droughts with an Integrated Remote Sensing and Social Sensing Approach</t>
  </si>
  <si>
    <t>Ruopu Li</t>
  </si>
  <si>
    <t>U.S. Department of Interior</t>
  </si>
  <si>
    <t>000097-00001</t>
  </si>
  <si>
    <t>REAL Field Trip Model for the 2024 Total Solar Eclipses</t>
  </si>
  <si>
    <t>Corinne Evalta Brevik</t>
  </si>
  <si>
    <t>Robert A Baer,Karla Suzanne Berry,Harvey Henson</t>
  </si>
  <si>
    <t>F.01</t>
  </si>
  <si>
    <t>000095-00001</t>
  </si>
  <si>
    <t>Forging New Paths: Building Interventions to Treat Criminogenic Needs in Community Based Mental Health Settings</t>
  </si>
  <si>
    <t>Robert Dean Morgan</t>
  </si>
  <si>
    <t>University of North Carolina at Chapel Hill</t>
  </si>
  <si>
    <t>000124-00001</t>
  </si>
  <si>
    <t>ERI: The Role of a Novel Mechanosensitive Channel Modulator in Inflammation</t>
  </si>
  <si>
    <t>Chilman Bae</t>
  </si>
  <si>
    <t>000125-00001</t>
  </si>
  <si>
    <t>Characterizing the Redoxome of Chlamydia and Its Host Cell</t>
  </si>
  <si>
    <t>University of Nebraska Medical Center</t>
  </si>
  <si>
    <t>000084-00001</t>
  </si>
  <si>
    <t>ELG Transfer Training Device to Reduce Falls and Increase Mobility in Older Adults</t>
  </si>
  <si>
    <t>Elaine T Jurkowski</t>
  </si>
  <si>
    <t>Sean Quisenberry</t>
  </si>
  <si>
    <t>Terry Ventures LLC</t>
  </si>
  <si>
    <t>D.03</t>
  </si>
  <si>
    <t>000154-00001</t>
  </si>
  <si>
    <t>Quad Cities Fisheries Investigations 2024</t>
  </si>
  <si>
    <t>Bergerhouse, David L.</t>
  </si>
  <si>
    <t>Constellation Energy Generation, LLC</t>
  </si>
  <si>
    <t>D.05</t>
  </si>
  <si>
    <t>000128-00001</t>
  </si>
  <si>
    <t>Modernization of the beef evaluation center of Southern Illinois University, Carbondale, a a hybrid research, and service center</t>
  </si>
  <si>
    <t>Eduardo Leite Gastal,Karen L Jones</t>
  </si>
  <si>
    <t>School of Computing-SIUC</t>
  </si>
  <si>
    <t>000115-00001</t>
  </si>
  <si>
    <t>Sustainable Farming in Illinois: Developing Deep Learning algorithms for Classifying the Growth Stages of Weed in Soybean field</t>
  </si>
  <si>
    <t>Khaled Ragab Abdeltawab Ahmed</t>
  </si>
  <si>
    <t>Koushik Sinha</t>
  </si>
  <si>
    <t>000129-00001</t>
  </si>
  <si>
    <t>NITROGEN LOSS FROM FALL-APPLIED PHOSPHORUS FERTILIZER</t>
  </si>
  <si>
    <t>OCP North America, Inc.</t>
  </si>
  <si>
    <t>000144-00001</t>
  </si>
  <si>
    <t>Precision Nitrogen Management of Corn for Improving Farm Profitability and Water Quality</t>
  </si>
  <si>
    <t>Seyed Yaser Samadi,Jon Eldredge Schoonover,Karl Williard</t>
  </si>
  <si>
    <t>Nutrient Research and Education Council</t>
  </si>
  <si>
    <t>000143-00001</t>
  </si>
  <si>
    <t>Intensification of Corn-Soybean Rotation with Wheat to Improve Water Quality, Soil Health, and Farm Profit</t>
  </si>
  <si>
    <t>Karla Leigh Gage,Jon Eldredge Schoonover,Karl Williard</t>
  </si>
  <si>
    <t>000142-00001</t>
  </si>
  <si>
    <t>Next Generation Cover Cropping in Corn-Soybean Rotation to Improve Farm Benefits and Decrease Environmental Losses in South and Central Illinois</t>
  </si>
  <si>
    <t>000153-00001</t>
  </si>
  <si>
    <t>Impact of Timing of Cover Crop Termination on Water Quality and Soil N and P: Phase Two of a Long-term Cover Crop and Tillage Study in Southern Illinois</t>
  </si>
  <si>
    <t>Karl Williard</t>
  </si>
  <si>
    <t>Karla Leigh Gage,Amir Sadeghpour,Jon Eldredge Schoonover</t>
  </si>
  <si>
    <t>000152-00001</t>
  </si>
  <si>
    <t>Assessing Illinois WASCoB’s Influence on water quality, legacy phosphorus, and sediment trapping.</t>
  </si>
  <si>
    <t>Jon Eldredge Schoonover</t>
  </si>
  <si>
    <t>Karl Williard,Dwight Robert Sanders</t>
  </si>
  <si>
    <t>000151-00001</t>
  </si>
  <si>
    <t>Evaluating streambank and in-stream erosion as a source of phosphorus and sediment in two agricultural watersheds</t>
  </si>
  <si>
    <t>000150-00001</t>
  </si>
  <si>
    <t>The implementation of innovative practices for dry dams/WASCoBs to address water quality concerns in southern Illinois row-crop agriculture.</t>
  </si>
  <si>
    <t>Dwight Robert Sanders,Karl Williard</t>
  </si>
  <si>
    <t>000096-00001</t>
  </si>
  <si>
    <t>Characterizing the VA's Traumatic Brain Injury and Caregiving Initiatives for Veterans (IPA)</t>
  </si>
  <si>
    <t>U.S. Department of Veterans Affairs</t>
  </si>
  <si>
    <t>School of Physics &amp; Applied Physics-SIUC Total</t>
  </si>
  <si>
    <t>School of Chemical and Biomolecular Sciences-SIUC Total</t>
  </si>
  <si>
    <t>School of Electrical, Computer and Biomedical Engr-SIUC Total</t>
  </si>
  <si>
    <t>School of Mathematical and Statistical Sciences-SIUC Total</t>
  </si>
  <si>
    <t>School of Human Sciences-SIUC Total</t>
  </si>
  <si>
    <t>School of Aviation-SIUC Total</t>
  </si>
  <si>
    <t>Vice Chancellor for Diversity, Equity and Inclusion-SIUC Total</t>
  </si>
  <si>
    <t>Physiology-SMC Total</t>
  </si>
  <si>
    <t>STEM Education Research Center-SIUC Total</t>
  </si>
  <si>
    <t>School of Earth Systems and Sustainability-SIUC Total</t>
  </si>
  <si>
    <t>School of Computing-SIUC Total</t>
  </si>
  <si>
    <t>School of Mechanical, Aerospace, &amp; Materials Engr-SIUC Total</t>
  </si>
  <si>
    <t>School of Health Sciences-SIUC Total</t>
  </si>
  <si>
    <t>School of Justice and Public Safety-SIUC Total</t>
  </si>
  <si>
    <t>Broadcasting Service-SIUC Total</t>
  </si>
  <si>
    <t>Other Total</t>
  </si>
  <si>
    <t>Non-Profit (e.g. Foundation) Total</t>
  </si>
  <si>
    <t>School of Architecture-SIUC Total</t>
  </si>
  <si>
    <t>College of Arts and Media-SIUC Total</t>
  </si>
  <si>
    <t>School of Analytics, Finance and Economics-SIUC Total</t>
  </si>
  <si>
    <t>College of Business and Analytics-SIUC Total</t>
  </si>
  <si>
    <t>Center for Archaeological Investigations-SIUC Total</t>
  </si>
  <si>
    <t>Center for English as a Second Language-SIUC Total</t>
  </si>
  <si>
    <t>College of Liberal Arts-SIUC Total</t>
  </si>
  <si>
    <t>Project Upward Bound-SIUC Total</t>
  </si>
  <si>
    <t>School of History and Philosophy-SIUC Total</t>
  </si>
  <si>
    <t>School of Law-SIUC Total</t>
  </si>
  <si>
    <t>School of Management and Marketing-SIUC Total</t>
  </si>
  <si>
    <t>School of Music-SIUC Total</t>
  </si>
  <si>
    <t>School of Theater &amp; Dance-SIUC Total</t>
  </si>
  <si>
    <t>Undergraduate Admissions-SIUC Total</t>
  </si>
  <si>
    <t>Enrollment Management-SIUC Total</t>
  </si>
  <si>
    <t>Student Health Services-SIUC Total</t>
  </si>
  <si>
    <t>V C Student Affairs-SIUC Total</t>
  </si>
  <si>
    <t>U.S. Department of Health and Human Services</t>
  </si>
  <si>
    <t>Federal Emergency Management Agency</t>
  </si>
  <si>
    <t>Illinois Emergency Management Agency</t>
  </si>
  <si>
    <t>000177-00001</t>
  </si>
  <si>
    <t>CADC Workforce Expansion Program Phase 2</t>
  </si>
  <si>
    <t>Jane L Nichols</t>
  </si>
  <si>
    <t>Lisa D Vinson</t>
  </si>
  <si>
    <t>Illinois Certification Board, Inc.</t>
  </si>
  <si>
    <t>000141-00001</t>
  </si>
  <si>
    <t>SIUC Trio Student Support Services</t>
  </si>
  <si>
    <t>Renada D Greer</t>
  </si>
  <si>
    <t>000155-00001</t>
  </si>
  <si>
    <t>AAMD Education Grant</t>
  </si>
  <si>
    <t>Kevin Scott Collins</t>
  </si>
  <si>
    <t>Sandra K Collins,Richard C McKinnies</t>
  </si>
  <si>
    <t>American Association of Medical Dosimetrists</t>
  </si>
  <si>
    <t>000156-00001</t>
  </si>
  <si>
    <t>Legal Services to Older Persons (FY23 ARP)</t>
  </si>
  <si>
    <t>Egyptian Area Agency on Aging</t>
  </si>
  <si>
    <t>000181-00001</t>
  </si>
  <si>
    <t>TPM Web Tool Training - SOW 2</t>
  </si>
  <si>
    <t>000180-00001</t>
  </si>
  <si>
    <t>Legal Services to Older Persons - OAA FY24</t>
  </si>
  <si>
    <t>Office of Innovation and Economic Development</t>
  </si>
  <si>
    <t>000186-00001</t>
  </si>
  <si>
    <t>ABR11 - Illinois Nurse Assistant Competency Evaluation Program</t>
  </si>
  <si>
    <t>000185-00001</t>
  </si>
  <si>
    <t>ABR 11 - Legal Services to the Elderly - Generated Income</t>
  </si>
  <si>
    <t>Camille Michel Davidson</t>
  </si>
  <si>
    <t>Various</t>
  </si>
  <si>
    <t>000176-00001</t>
  </si>
  <si>
    <t>Assessment of phyllosilicate survivability/alteration in complex acidic environments on Mars</t>
  </si>
  <si>
    <t>000179-00001</t>
  </si>
  <si>
    <t>MODELING OF ADVANCED FIELD EFFECT TRANSISTORS</t>
  </si>
  <si>
    <t>Shaikh Shahid Ahmed</t>
  </si>
  <si>
    <t>KBR</t>
  </si>
  <si>
    <t>Air Force Research Laboratory</t>
  </si>
  <si>
    <t>000182-00001</t>
  </si>
  <si>
    <t>Applying a Response Spectrum Model to Assess Spatial and Temporal Differences in Effects of Pesticide Mixtures on Juvenile Chinook Salmon in the Delta</t>
  </si>
  <si>
    <t>Regents of the University of California, Davis (dba University of California, Davis), The</t>
  </si>
  <si>
    <t>State Water Contractors</t>
  </si>
  <si>
    <t>000184-00001</t>
  </si>
  <si>
    <t>ABR 11 - Special Wildlife Studies</t>
  </si>
  <si>
    <t>Various-Federal</t>
  </si>
  <si>
    <t>000178-00001</t>
  </si>
  <si>
    <t>Developing and Testing the Virtual Reality Embedded Naloxone Training (VENT)</t>
  </si>
  <si>
    <t>Wasantha Jayawardene</t>
  </si>
  <si>
    <t>000175-00001</t>
  </si>
  <si>
    <t>Oilseed Pennycress - A new cash cover-crop for the Midwest (I-PREFER)</t>
  </si>
  <si>
    <t>Western Illinois University</t>
  </si>
  <si>
    <t>Office of Innovation and Economic Development Total</t>
  </si>
  <si>
    <t>University Communications and Marketing-SIUC</t>
  </si>
  <si>
    <t>000200-00001</t>
  </si>
  <si>
    <t>WSIU-FM - PRTV Basic FY24</t>
  </si>
  <si>
    <t>000199-00001</t>
  </si>
  <si>
    <t>WUSI-TV - PRTV Basic FY24</t>
  </si>
  <si>
    <t>000198-00001</t>
  </si>
  <si>
    <t>WSIU-TV - PRTV Basic FY24</t>
  </si>
  <si>
    <t>000197-00001</t>
  </si>
  <si>
    <t>WMEC-WMES TV - PRTV Basic FY24</t>
  </si>
  <si>
    <t>N/A</t>
  </si>
  <si>
    <t>000207-00001</t>
  </si>
  <si>
    <t>Indie-Lens Pop-Up Station Grant 2023-2024</t>
  </si>
  <si>
    <t>Independent Television Service, Inc.</t>
  </si>
  <si>
    <t>Office of the Provost &amp; VC for Academic Affairs-SIUC</t>
  </si>
  <si>
    <t>000208-00001</t>
  </si>
  <si>
    <t>Multihazard Mitigation Plan development - Clinton County</t>
  </si>
  <si>
    <t>IL Local Government</t>
  </si>
  <si>
    <t>Clinton County, IL</t>
  </si>
  <si>
    <t>000206-00001</t>
  </si>
  <si>
    <t>Curricular Flexibility NASH Network Improvement Community</t>
  </si>
  <si>
    <t>Gireesh V. Gupchup</t>
  </si>
  <si>
    <t>Julie Kaye Dunston</t>
  </si>
  <si>
    <t>National Association of System Heads</t>
  </si>
  <si>
    <t>000204-00001</t>
  </si>
  <si>
    <t>Nurse Educator Fellowship Program</t>
  </si>
  <si>
    <t>Kelli Danette Whittington</t>
  </si>
  <si>
    <t>000192-00001</t>
  </si>
  <si>
    <t>Biomining of Rare Earth and other Critical Elements from Coal Wastes</t>
  </si>
  <si>
    <t>Kelly Sue Bender</t>
  </si>
  <si>
    <t>Office of Surface Mining Reclamation and Enforcement</t>
  </si>
  <si>
    <t>000194-00001</t>
  </si>
  <si>
    <t>Rapid Low-cost Production of Contrast Agents for Metabolic Imaging</t>
  </si>
  <si>
    <t>Boyd McLean Goodson</t>
  </si>
  <si>
    <t>Wayne State University</t>
  </si>
  <si>
    <t>National Institute of Biomedical Imaging and Bioengineering</t>
  </si>
  <si>
    <t>B.02</t>
  </si>
  <si>
    <t>000201-00001</t>
  </si>
  <si>
    <t>In-Motion Full Rail Section Inspection using Nondestructive Evaluation - Phase IV</t>
  </si>
  <si>
    <t>James Allen Mathias</t>
  </si>
  <si>
    <t>Transportation Technology Center, Inc. dba MxV Rail</t>
  </si>
  <si>
    <t>000188-00001</t>
  </si>
  <si>
    <t>Updating hydraulic manual</t>
  </si>
  <si>
    <t>Ajay Kalra</t>
  </si>
  <si>
    <t>Emriver, Inc.</t>
  </si>
  <si>
    <t>000202-00001</t>
  </si>
  <si>
    <t>Advanced microscope technologies for single-molecule functional analyses of stereocilia components</t>
  </si>
  <si>
    <t xml:space="preserve">Miyoshi, Takushi </t>
  </si>
  <si>
    <t>National Institute on Deafness and Other Communication Disorders</t>
  </si>
  <si>
    <t>000195-00001</t>
  </si>
  <si>
    <t>Friend or foe? A role for the BNST in social familiarity discrimination</t>
  </si>
  <si>
    <t>Jessica Taylor Jacobs</t>
  </si>
  <si>
    <t>Histochemical Society</t>
  </si>
  <si>
    <t>School of Biological Sciences-SIUC</t>
  </si>
  <si>
    <t>000203-00001</t>
  </si>
  <si>
    <t>Assessing novel polymerase chain reaction (PCR) primers to effectively identify denitrifying soil microorganisms in Mississippi River wetlands at Dogtooth Bend</t>
  </si>
  <si>
    <t>Jonathan William Remo</t>
  </si>
  <si>
    <t>American Rivers</t>
  </si>
  <si>
    <t>000187-00001</t>
  </si>
  <si>
    <t>Distribution and occupancy of semi-aquatic mammals in southern Illinois</t>
  </si>
  <si>
    <t>Charlotte Florence Narr</t>
  </si>
  <si>
    <t>000190-00001</t>
  </si>
  <si>
    <t>Engineering Sustainable Composite Membranes for Water Filtration and Remediation</t>
  </si>
  <si>
    <t>Sabrina Nilufar</t>
  </si>
  <si>
    <t>Board of Trustees of Northern Illinois University</t>
  </si>
  <si>
    <t>000196-00001</t>
  </si>
  <si>
    <t>Seedling pathogens in soybean: Disease management and farmer education</t>
  </si>
  <si>
    <t>North Dakota State University</t>
  </si>
  <si>
    <t>000193-00001</t>
  </si>
  <si>
    <t>Agronomic benefits of separated dairy solids to replace synthetic phosphorus fertilizer in corn cropping systems</t>
  </si>
  <si>
    <t>Dairy Management Inc.</t>
  </si>
  <si>
    <t>Agricultural Marketing Service</t>
  </si>
  <si>
    <t>000191-00001</t>
  </si>
  <si>
    <t>Preparation of National Register of Historic Places Forms for African-American Heritage Sites in Southern Illinois</t>
  </si>
  <si>
    <t>National Park Service</t>
  </si>
  <si>
    <t>000189-00001</t>
  </si>
  <si>
    <t>Vibrant Communities Initiative - Evaluation Proposal</t>
  </si>
  <si>
    <t>Julie Anne Hibdon</t>
  </si>
  <si>
    <t>Retail Industry Leaders Association</t>
  </si>
  <si>
    <t>000205-00001</t>
  </si>
  <si>
    <t>A Phase I Archaeological Survey for a Proposed Cedar Lake Loop Trail</t>
  </si>
  <si>
    <t>City of Carbondale, Illinois</t>
  </si>
  <si>
    <t>University Communications and Marketing-SIUC Total</t>
  </si>
  <si>
    <t>Office of the President-SIUP Total</t>
  </si>
  <si>
    <t>School of Biological Sciences-SIUC Total</t>
  </si>
  <si>
    <t>IL Local Government Total</t>
  </si>
  <si>
    <t>000210-00001</t>
  </si>
  <si>
    <t>Illinois Procurement Technical Assistance Center FY24</t>
  </si>
  <si>
    <t>Brenda J Henderson</t>
  </si>
  <si>
    <t>000215-00001</t>
  </si>
  <si>
    <t>TPM Technical Assistance SOW 3</t>
  </si>
  <si>
    <t>000219-00001</t>
  </si>
  <si>
    <t>Destination Healthy Aging Conference</t>
  </si>
  <si>
    <t>Oak Ridge Associated Universities</t>
  </si>
  <si>
    <t>000218-00001</t>
  </si>
  <si>
    <t>Connecting CPS Students to SIU: Promoting Access, Belonging, and Completion</t>
  </si>
  <si>
    <t>Agnes Szemborski</t>
  </si>
  <si>
    <t>Chicago Public Schools</t>
  </si>
  <si>
    <t>000212-00001</t>
  </si>
  <si>
    <t>Monitoring VHS status of fish populations in Illinois lakes and rivers 2024</t>
  </si>
  <si>
    <t>Research-Basic</t>
  </si>
  <si>
    <t>000209-00001</t>
  </si>
  <si>
    <t>Investigation of Machine Learning Applications for Nondestructive Testing Data Analysis</t>
  </si>
  <si>
    <t>Aerospace Corporation</t>
  </si>
  <si>
    <t>Research-Applied</t>
  </si>
  <si>
    <t>B.01</t>
  </si>
  <si>
    <t>000216-00001</t>
  </si>
  <si>
    <t>National Science Foundation Intergovernmental Personnel Act Assignment</t>
  </si>
  <si>
    <t>000223-00001</t>
  </si>
  <si>
    <t>IDEAS Phase I Industry Membership Manager (AI-Assisted Characterization and Reduction of Point Cloud Noise)</t>
  </si>
  <si>
    <t>Haibo Wang</t>
  </si>
  <si>
    <t>Arizona Board of Regents for and on behalf of Arizona State University</t>
  </si>
  <si>
    <t>000221-00001</t>
  </si>
  <si>
    <t>In-field Circuit Monitoring with Machine Learning</t>
  </si>
  <si>
    <t>000217-00001</t>
  </si>
  <si>
    <t>Characterizing the Function of the Periplasmic Protease Tsp in Chlamydial Secondary Differentiation</t>
  </si>
  <si>
    <t>000211-00001</t>
  </si>
  <si>
    <t>Gagnon Lab Personnel Support</t>
  </si>
  <si>
    <t>Wake Forest University</t>
  </si>
  <si>
    <t>000213-00001</t>
  </si>
  <si>
    <t>Intensification of first year largemouth bass (Micropterus salmoides) using alternative pond-based production systems</t>
  </si>
  <si>
    <t>Habibollah Fakhraei</t>
  </si>
  <si>
    <t>Iowa State University of Science and Technology</t>
  </si>
  <si>
    <t>000220-00001</t>
  </si>
  <si>
    <t>Southern Illinois Cooperative Forestry Research (McIntire Stennis Administration FY24)</t>
  </si>
  <si>
    <t>Eric John Holzmueller</t>
  </si>
  <si>
    <t>000214-00001</t>
  </si>
  <si>
    <t>Reducing Risk in Soybean Production by Building Sustainability in the Best Management Practices for Herbicide-Resistant Weeds (FY24)</t>
  </si>
  <si>
    <t>Purdue University</t>
  </si>
  <si>
    <t>000224-00001</t>
  </si>
  <si>
    <t>The Rehabilitation of the Black Mesa Archaeological Project Collection</t>
  </si>
  <si>
    <t>Peabody Energy</t>
  </si>
  <si>
    <t>000231-00001</t>
  </si>
  <si>
    <t>Einstein's Incredible Universe</t>
  </si>
  <si>
    <t>Robert A Baer</t>
  </si>
  <si>
    <t>Cosmic Picture</t>
  </si>
  <si>
    <t>000227-00001</t>
  </si>
  <si>
    <t>Developing the SIU Research and Teaching Horse Herd - Year 2</t>
  </si>
  <si>
    <t>Kendall Ann Hyde</t>
  </si>
  <si>
    <t>Illinois Equine Industry Research and Promotion Board</t>
  </si>
  <si>
    <t>000225-00001</t>
  </si>
  <si>
    <t>Drivers Rehabilitation Jackson County 708 Board</t>
  </si>
  <si>
    <t>Jackson County Mental Health (708) Board</t>
  </si>
  <si>
    <t>000226-00001</t>
  </si>
  <si>
    <t>Education and Workforce Training for Artificial Intelligence in Criminal Activity Recognition</t>
  </si>
  <si>
    <t>Ahmed Imteaj</t>
  </si>
  <si>
    <t>Florida International University</t>
  </si>
  <si>
    <t>U.S. Department of Homeland Security</t>
  </si>
  <si>
    <t>A.01</t>
  </si>
  <si>
    <t>000232-00001</t>
  </si>
  <si>
    <t>IUCRC Phase I Southern Illinois University Carbondale: Center for Intelligent, Distributed, Embedded, Applications, and Systems (IDEAS)</t>
  </si>
  <si>
    <t>000229-00001</t>
  </si>
  <si>
    <t>Genotyping to Identify Pallid Sturgeon Broodstock, Reproduction, and Recruitment using New Technology</t>
  </si>
  <si>
    <t>000230-00001</t>
  </si>
  <si>
    <t>StrAtegic PoLicy Evidefice-Based Evaluation CeNTer (SALIENT)</t>
  </si>
  <si>
    <t>000228-00001</t>
  </si>
  <si>
    <t>Lambdin Phase I Cultural Resource Survey</t>
  </si>
  <si>
    <t>The Nature Conservancy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</si>
</sst>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
      <sz val="36"/>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35">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xf numFmtId="44" fontId="0" fillId="0" borderId="0" xfId="42" applyFont="1"/>
    <xf numFmtId="0" fontId="18" fillId="0" borderId="0" xfId="0" applyFont="1"/>
    <xf numFmtId="44" fontId="18" fillId="0" borderId="0" xfId="42" applyFont="1"/>
    <xf numFmtId="0" fontId="19" fillId="0" borderId="10" xfId="0" applyFont="1" applyBorder="1"/>
    <xf numFmtId="0" fontId="19" fillId="0" borderId="0" xfId="0" applyFont="1"/>
    <xf numFmtId="44" fontId="16" fillId="0" borderId="0" xfId="42" applyFont="1" applyBorder="1"/>
    <xf numFmtId="0" fontId="20" fillId="35" borderId="0" xfId="0" applyFont="1" applyFill="1"/>
    <xf numFmtId="44" fontId="20" fillId="35" borderId="0" xfId="42" applyFont="1" applyFill="1" applyBorder="1"/>
    <xf numFmtId="0" fontId="21" fillId="33" borderId="0" xfId="0" applyFont="1" applyFill="1"/>
    <xf numFmtId="44" fontId="21" fillId="33" borderId="0" xfId="42" applyFont="1" applyFill="1" applyBorder="1"/>
    <xf numFmtId="0" fontId="0" fillId="0" borderId="0" xfId="0" applyAlignment="1">
      <alignment horizontal="right"/>
    </xf>
    <xf numFmtId="0" fontId="17" fillId="33" borderId="0" xfId="0" applyFont="1" applyFill="1"/>
    <xf numFmtId="44" fontId="17" fillId="33" borderId="0" xfId="42" applyFont="1" applyFill="1" applyAlignment="1">
      <alignment horizontal="right"/>
    </xf>
    <xf numFmtId="0" fontId="22" fillId="35" borderId="0" xfId="0" applyFont="1" applyFill="1"/>
    <xf numFmtId="44" fontId="22" fillId="35" borderId="0" xfId="42" applyFont="1" applyFill="1" applyBorder="1"/>
    <xf numFmtId="0" fontId="19" fillId="33" borderId="0" xfId="0" applyFont="1" applyFill="1"/>
    <xf numFmtId="44" fontId="19" fillId="33" borderId="0" xfId="42" applyFont="1" applyFill="1" applyBorder="1"/>
    <xf numFmtId="0" fontId="22" fillId="0" borderId="0" xfId="0" applyFont="1"/>
    <xf numFmtId="44" fontId="22" fillId="0" borderId="0" xfId="42" applyFont="1" applyFill="1" applyBorder="1"/>
    <xf numFmtId="44" fontId="19" fillId="0" borderId="0" xfId="42" applyFont="1" applyFill="1" applyBorder="1"/>
    <xf numFmtId="44" fontId="16" fillId="0" borderId="0" xfId="42" applyFont="1"/>
    <xf numFmtId="44" fontId="1" fillId="0" borderId="0" xfId="42" applyFont="1" applyBorder="1"/>
    <xf numFmtId="0" fontId="0" fillId="34" borderId="0" xfId="0" applyFill="1"/>
    <xf numFmtId="44" fontId="1" fillId="0" borderId="0" xfId="42" applyFont="1" applyFill="1" applyBorder="1"/>
    <xf numFmtId="44" fontId="1" fillId="0" borderId="0" xfId="42" applyFont="1"/>
    <xf numFmtId="0" fontId="23" fillId="0" borderId="0" xfId="0" applyFont="1" applyAlignment="1">
      <alignment horizontal="left" vertical="center"/>
    </xf>
    <xf numFmtId="0" fontId="0" fillId="0" borderId="0" xfId="0" applyFont="1"/>
    <xf numFmtId="44" fontId="20" fillId="0" borderId="0" xfId="42" applyFont="1" applyFill="1" applyBorder="1"/>
    <xf numFmtId="44" fontId="20" fillId="0" borderId="0" xfId="42"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934818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59053</xdr:colOff>
      <xdr:row>16</xdr:row>
      <xdr:rowOff>169545</xdr:rowOff>
    </xdr:from>
    <xdr:to>
      <xdr:col>0</xdr:col>
      <xdr:colOff>3716654</xdr:colOff>
      <xdr:row>33</xdr:row>
      <xdr:rowOff>0</xdr:rowOff>
    </xdr:to>
    <mc:AlternateContent xmlns:mc="http://schemas.openxmlformats.org/markup-compatibility/2006" xmlns:a14="http://schemas.microsoft.com/office/drawing/2010/main">
      <mc:Choice Requires="a14">
        <xdr:graphicFrame macro="">
          <xdr:nvGraphicFramePr>
            <xdr:cNvPr id="5" name="Sponsor Type">
              <a:extLst>
                <a:ext uri="{FF2B5EF4-FFF2-40B4-BE49-F238E27FC236}">
                  <a16:creationId xmlns:a16="http://schemas.microsoft.com/office/drawing/2014/main" id="{7B7B362E-5E58-4CFE-B275-FA53AF2BC501}"/>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55243" y="3068955"/>
              <a:ext cx="3661411" cy="29032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57150</xdr:colOff>
      <xdr:row>1</xdr:row>
      <xdr:rowOff>15240</xdr:rowOff>
    </xdr:from>
    <xdr:to>
      <xdr:col>0</xdr:col>
      <xdr:colOff>3714750</xdr:colOff>
      <xdr:row>16</xdr:row>
      <xdr:rowOff>15240</xdr:rowOff>
    </xdr:to>
    <mc:AlternateContent xmlns:mc="http://schemas.openxmlformats.org/markup-compatibility/2006" xmlns:a14="http://schemas.microsoft.com/office/drawing/2010/main">
      <mc:Choice Requires="a14">
        <xdr:graphicFrame macro="">
          <xdr:nvGraphicFramePr>
            <xdr:cNvPr id="6" name="Parent Unit">
              <a:extLst>
                <a:ext uri="{FF2B5EF4-FFF2-40B4-BE49-F238E27FC236}">
                  <a16:creationId xmlns:a16="http://schemas.microsoft.com/office/drawing/2014/main" id="{D3DCFA0C-8BB7-4D19-BCEB-F078149EB698}"/>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mlns="">
        <xdr:sp macro="" textlink="">
          <xdr:nvSpPr>
            <xdr:cNvPr id="0" name=""/>
            <xdr:cNvSpPr>
              <a:spLocks noTextEdit="1"/>
            </xdr:cNvSpPr>
          </xdr:nvSpPr>
          <xdr:spPr>
            <a:xfrm>
              <a:off x="57151" y="196215"/>
              <a:ext cx="2762250" cy="288036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387.654265972225" createdVersion="8" refreshedVersion="8" minRefreshableVersion="3" recordCount="209" xr:uid="{12D91A33-6331-43CD-B9B7-96022FB3173D}">
  <cacheSource type="worksheet">
    <worksheetSource ref="A1:AH210" sheet="FY24 Combined Data Source"/>
  </cacheSource>
  <cacheFields count="34">
    <cacheField name="Institution" numFmtId="0">
      <sharedItems/>
    </cacheField>
    <cacheField name="Grandparent Unit" numFmtId="0">
      <sharedItems containsBlank="1"/>
    </cacheField>
    <cacheField name="Parent Unit" numFmtId="0">
      <sharedItems count="16">
        <s v="School of Education-SIUC"/>
        <s v="College of Health and Human Sciences-SIUC"/>
        <s v="College of Agricultural, Life and Physical Sciences-SIUC"/>
        <s v="Office Of The Chancellor-SIUC"/>
        <s v="School of Medicine-SMC"/>
        <s v="College of Engineering, Computing, Technology, &amp; Math-SIUC"/>
        <s v="Vice Chancellor for Research-SIUC"/>
        <s v="Vice Chancellor for Diversity, Equity and Inclusion-SIUC"/>
        <s v="College of Business and Analytics-SIUC"/>
        <s v="School of Law-SIUC"/>
        <s v="College of Arts and Media-SIUC"/>
        <s v="College of Liberal Arts-SIUC"/>
        <s v="V C Student Affairs-SIUC"/>
        <s v="Enrollment Management-SIUC"/>
        <s v="University Communications and Marketing-SIUC"/>
        <s v="Office of the President-SIUP"/>
      </sharedItems>
    </cacheField>
    <cacheField name="Lead Unit" numFmtId="0">
      <sharedItems count="43">
        <s v="School of Education-SIUC"/>
        <s v="School of Psychological and Behavioral Sciences-SIUC"/>
        <s v="School of Agricultural Sciences-SIUC"/>
        <s v="Office of Economic and Regional Development-SIUC"/>
        <s v="Headstart Agency-SIUC"/>
        <s v="Center for Rural Health-SMC"/>
        <s v="School of Civil, Environmental &amp; Infrastructure Engr-SIUC"/>
        <s v="School of Biological Science-SIUC"/>
        <s v="Biochemistry and Molecular Biology-SMC"/>
        <s v="Cooperative Wildlife Research Lab-SIUC"/>
        <s v="School of Forestry &amp; Horticulture-SIUC"/>
        <s v="Fisheries &amp; IL Aquaculture Center - SIUC"/>
        <s v="Project Upward Bound-SIUC"/>
        <s v="School of Management and Marketing-SIUC"/>
        <s v="School of Law-SIUC"/>
        <s v="School of Music-SIUC"/>
        <s v="School of Earth Systems and Sustainability-SIUC"/>
        <s v="Broadcasting Service-SIUC"/>
        <s v="School of Physics &amp; Applied Physics-SIUC"/>
        <s v="School of Electrical, Computer and Biomedical Engr-SIUC"/>
        <s v="School of Chemical and Biomolecular Sciences-SIUC"/>
        <s v="Physiology-SMC"/>
        <s v="School of Analytics, Finance and Economics-SIUC"/>
        <s v="School of Mathematical and Statistical Sciences-SIUC"/>
        <s v="School of History and Philosophy-SIUC"/>
        <s v="STEM Education Research Center-SIUC"/>
        <s v="Vice Chancellor for Diversity, Equity and Inclusion-SIUC"/>
        <s v="Student Health Services-SIUC"/>
        <s v="School of Health Sciences-SIUC"/>
        <s v="School of Human Sciences-SIUC"/>
        <s v="School of Mechanical, Aerospace, &amp; Materials Engr-SIUC"/>
        <s v="Center for Archaeological Investigations-SIUC"/>
        <s v="School of Justice and Public Safety-SIUC"/>
        <s v="School of Architecture-SIUC"/>
        <s v="School of Aviation-SIUC"/>
        <s v="Undergraduate Admissions-SIUC"/>
        <s v="School of Theater &amp; Dance-SIUC"/>
        <s v="Center for English as a Second Language-SIUC"/>
        <s v="School of Computing-SIUC"/>
        <s v="Office of Innovation and Economic Development"/>
        <s v="Office of the President-SIUP"/>
        <s v="School of Biological Sciences-SIUC"/>
        <s v="Enrollment Management-SIUC"/>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9">
        <s v="State"/>
        <s v="Private Profit (e.g. Industry)"/>
        <s v="Non-IL Government"/>
        <s v="Federal"/>
        <s v="Foreign Private Profit (e.g. Industry)  "/>
        <s v="Institution of Higher Education"/>
        <s v="Other"/>
        <s v="Non-Profit (e.g. Foundation)"/>
        <s v="IL Local Government"/>
      </sharedItems>
    </cacheField>
    <cacheField name="Sponsor Name" numFmtId="0">
      <sharedItems/>
    </cacheField>
    <cacheField name="Prime Sponsor Type" numFmtId="0">
      <sharedItems containsBlank="1"/>
    </cacheField>
    <cacheField name="Activity Type" numFmtId="0">
      <sharedItems count="6">
        <s v="Other Sponsored Activities"/>
        <s v="Externship - SIUC only"/>
        <s v="Instruction/Training"/>
        <s v="Research"/>
        <s v="Research-Basic"/>
        <s v="Research-Applied"/>
      </sharedItems>
    </cacheField>
    <cacheField name="Prime Sponsor Name" numFmtId="0">
      <sharedItems containsBlank="1"/>
    </cacheField>
    <cacheField name="Account Number" numFmtId="0">
      <sharedItems containsMixedTypes="1" containsNumber="1" containsInteger="1" minValue="220718" maxValue="562063"/>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3-07-01T00:00:00" maxDate="2024-03-30T00:00:00"/>
    </cacheField>
    <cacheField name="Award Transaction Notice Date" numFmtId="14">
      <sharedItems containsSemiMixedTypes="0" containsNonDate="0" containsDate="1" containsString="0" minDate="2023-06-29T00:00:00" maxDate="2024-03-30T00:00:00"/>
    </cacheField>
    <cacheField name="Obligated Change Direct" numFmtId="0">
      <sharedItems containsSemiMixedTypes="0" containsString="0" containsNumber="1" minValue="-1264974" maxValue="7499999"/>
    </cacheField>
    <cacheField name="Obligated Change Indirect" numFmtId="0">
      <sharedItems containsSemiMixedTypes="0" containsString="0" containsNumber="1" minValue="-101197" maxValue="750001"/>
    </cacheField>
    <cacheField name="Obligated Change" numFmtId="0">
      <sharedItems containsSemiMixedTypes="0" containsString="0" containsNumber="1" containsInteger="1" minValue="-1366171" maxValue="8250000"/>
    </cacheField>
    <cacheField name="Anticipated Change Direct" numFmtId="0">
      <sharedItems containsSemiMixedTypes="0" containsString="0" containsNumber="1" minValue="-1264974" maxValue="7499999"/>
    </cacheField>
    <cacheField name="Anticipated Change Indirect" numFmtId="0">
      <sharedItems containsSemiMixedTypes="0" containsString="0" containsNumber="1" minValue="-101197" maxValue="750001"/>
    </cacheField>
    <cacheField name="Anticipated Change" numFmtId="0">
      <sharedItems containsSemiMixedTypes="0" containsString="0" containsNumber="1" containsInteger="1" minValue="-1366171" maxValue="8250000"/>
    </cacheField>
    <cacheField name="Years in Project Start Date" numFmtId="0">
      <sharedItems containsSemiMixedTypes="0" containsString="0" containsNumber="1" containsInteger="1" minValue="2019" maxValue="2024"/>
    </cacheField>
    <cacheField name="Project End Date" numFmtId="14">
      <sharedItems containsSemiMixedTypes="0" containsNonDate="0" containsDate="1" containsString="0" minDate="2023-06-30T00:00:00" maxDate="2028-06-26T00:00:00"/>
    </cacheField>
    <cacheField name="Obligation Start Date" numFmtId="14">
      <sharedItems containsSemiMixedTypes="0" containsNonDate="0" containsDate="1" containsString="0" minDate="2019-07-01T00:00:00" maxDate="2024-05-11T00:00:00"/>
    </cacheField>
    <cacheField name="Obligation End Date" numFmtId="14">
      <sharedItems containsSemiMixedTypes="0" containsNonDate="0" containsDate="1" containsString="0" minDate="2023-06-30T00:00:00" maxDate="2028-06-26T00:00:00"/>
    </cacheField>
    <cacheField name="Sequence Number" numFmtId="0">
      <sharedItems containsSemiMixedTypes="0" containsString="0" containsNumber="1" containsInteger="1" minValue="1" maxValue="5"/>
    </cacheField>
    <cacheField name="Transaction Id" numFmtId="0">
      <sharedItems containsSemiMixedTypes="0" containsString="0" containsNumber="1" containsInteger="1" minValue="2" maxValue="258"/>
    </cacheField>
    <cacheField name="Transaction Comments" numFmtId="0">
      <sharedItems containsNonDate="0" containsString="0" containsBlank="1"/>
    </cacheField>
    <cacheField name="Update Timestamp" numFmtId="14">
      <sharedItems containsSemiMixedTypes="0" containsNonDate="0" containsDate="1" containsString="0" minDate="2023-09-26T00:00:00" maxDate="2024-03-30T00:00:00"/>
    </cacheField>
    <cacheField name="NSF Code" numFmtId="0">
      <sharedItems containsBlank="1"/>
    </cacheField>
  </cacheFields>
  <extLst>
    <ext xmlns:x14="http://schemas.microsoft.com/office/spreadsheetml/2009/9/main" uri="{725AE2AE-9491-48be-B2B4-4EB974FC3084}">
      <x14:pivotCacheDefinition pivotCacheId="46567960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9">
  <r>
    <s v="siu"/>
    <s v="Office Of The Chancellor-SIUC"/>
    <x v="0"/>
    <x v="0"/>
    <s v="000051-00001"/>
    <s v="IL Works Maintenance"/>
    <s v="Active"/>
    <s v="Natasha Rae Telger"/>
    <m/>
    <x v="0"/>
    <s v="Illinois Department of Commerce and Economic Opportunity"/>
    <m/>
    <x v="0"/>
    <m/>
    <n v="226474"/>
    <s v="Continuation (Amendment)"/>
    <s v="Continuation (Amendment)"/>
    <d v="2023-07-20T00:00:00"/>
    <d v="2023-07-20T00:00:00"/>
    <n v="79365"/>
    <n v="20635"/>
    <n v="100000"/>
    <n v="79365"/>
    <n v="20635"/>
    <n v="100000"/>
    <n v="2022"/>
    <d v="2024-06-30T00:00:00"/>
    <d v="2022-07-01T00:00:00"/>
    <d v="2024-06-30T00:00:00"/>
    <n v="2"/>
    <n v="33"/>
    <m/>
    <d v="2023-10-15T00:00:00"/>
    <m/>
  </r>
  <r>
    <s v="siu"/>
    <s v="Office Of The Chancellor-SIUC"/>
    <x v="1"/>
    <x v="1"/>
    <s v="000033-00001"/>
    <s v="Graduate Assistantships in Neurorestorative/Sevita Health Externship"/>
    <s v="Active"/>
    <s v="Mary Louise Cashel"/>
    <m/>
    <x v="1"/>
    <s v="NeuroRestorative"/>
    <m/>
    <x v="1"/>
    <m/>
    <n v="225615"/>
    <s v="New"/>
    <s v="Correction"/>
    <d v="2023-07-14T00:00:00"/>
    <d v="2023-07-14T00:00:00"/>
    <n v="0"/>
    <n v="0"/>
    <n v="0"/>
    <n v="0"/>
    <n v="-50490"/>
    <n v="-50490"/>
    <n v="2023"/>
    <d v="2024-08-15T00:00:00"/>
    <d v="2023-08-16T00:00:00"/>
    <d v="2024-08-15T00:00:00"/>
    <n v="1"/>
    <n v="13"/>
    <m/>
    <d v="2023-10-03T00:00:00"/>
    <m/>
  </r>
  <r>
    <s v="siu"/>
    <s v="Office Of The Chancellor-SIUC"/>
    <x v="2"/>
    <x v="2"/>
    <s v="000046-00001"/>
    <s v="Agricultural Education - Growing Agricultural Education Science Teachers (GAST)"/>
    <s v="Active"/>
    <s v="Steven M Still"/>
    <m/>
    <x v="0"/>
    <s v="Illinois State Board of Education"/>
    <m/>
    <x v="2"/>
    <m/>
    <n v="226636"/>
    <s v="New"/>
    <s v="New"/>
    <d v="2023-07-19T00:00:00"/>
    <d v="2023-07-19T00:00:00"/>
    <n v="37037"/>
    <n v="2963"/>
    <n v="40000"/>
    <n v="37037"/>
    <n v="2963"/>
    <n v="40000"/>
    <n v="2023"/>
    <d v="2024-06-30T00:00:00"/>
    <d v="2023-07-01T00:00:00"/>
    <d v="2024-06-30T00:00:00"/>
    <n v="1"/>
    <n v="25"/>
    <m/>
    <d v="2023-10-12T00:00:00"/>
    <m/>
  </r>
  <r>
    <s v="siu"/>
    <s v="Office Of The Chancellor-SIUC"/>
    <x v="2"/>
    <x v="2"/>
    <s v="000045-00001"/>
    <s v="Agricultural Education Incentive Funding Grant (IFG)"/>
    <s v="Active"/>
    <s v="Steven M Still"/>
    <m/>
    <x v="0"/>
    <s v="Illinois State Board of Education"/>
    <m/>
    <x v="2"/>
    <m/>
    <n v="226635"/>
    <s v="New"/>
    <s v="New"/>
    <d v="2023-07-19T00:00:00"/>
    <d v="2023-07-19T00:00:00"/>
    <n v="18345"/>
    <n v="1468"/>
    <n v="19813"/>
    <n v="18345"/>
    <n v="1468"/>
    <n v="19813"/>
    <n v="2023"/>
    <d v="2024-06-30T00:00:00"/>
    <d v="2023-07-01T00:00:00"/>
    <d v="2024-06-30T00:00:00"/>
    <n v="1"/>
    <n v="24"/>
    <m/>
    <d v="2023-10-10T00:00:00"/>
    <m/>
  </r>
  <r>
    <s v="siu"/>
    <s v="Office Of The Chancellor-SIUC"/>
    <x v="0"/>
    <x v="0"/>
    <s v="000056-00001"/>
    <s v="Saluki Teacher Residency Partnership (STRP)"/>
    <s v="Active"/>
    <s v="Christina C McIntyre"/>
    <m/>
    <x v="0"/>
    <s v="Illinois State Board of Education"/>
    <m/>
    <x v="2"/>
    <m/>
    <n v="226640"/>
    <s v="New"/>
    <s v="New"/>
    <d v="2023-07-31T00:00:00"/>
    <d v="2023-07-31T00:00:00"/>
    <n v="138889"/>
    <n v="11111"/>
    <n v="150000"/>
    <n v="138889"/>
    <n v="11111"/>
    <n v="150000"/>
    <n v="2023"/>
    <d v="2024-06-30T00:00:00"/>
    <d v="2023-07-01T00:00:00"/>
    <d v="2024-06-30T00:00:00"/>
    <n v="3"/>
    <n v="42"/>
    <m/>
    <d v="2023-10-17T00:00:00"/>
    <m/>
  </r>
  <r>
    <s v="siu"/>
    <s v="Office Of The Chancellor-SIUC"/>
    <x v="1"/>
    <x v="1"/>
    <s v="000033-00001"/>
    <s v="Graduate Assistantships in Neurorestorative/Sevita Health Externship"/>
    <s v="Active"/>
    <s v="Mary Louise Cashel"/>
    <m/>
    <x v="1"/>
    <s v="NeuroRestorative"/>
    <m/>
    <x v="1"/>
    <m/>
    <n v="225615"/>
    <s v="New"/>
    <s v="New"/>
    <d v="2023-07-14T00:00:00"/>
    <d v="2023-07-14T00:00:00"/>
    <n v="50490"/>
    <n v="0"/>
    <n v="50490"/>
    <n v="50490"/>
    <n v="50490"/>
    <n v="100980"/>
    <n v="2023"/>
    <d v="2024-08-15T00:00:00"/>
    <d v="2023-08-16T00:00:00"/>
    <d v="2024-08-15T00:00:00"/>
    <n v="1"/>
    <n v="12"/>
    <m/>
    <d v="2023-10-03T00:00:00"/>
    <m/>
  </r>
  <r>
    <s v="siu"/>
    <s v="Office Of The Chancellor-SIUC"/>
    <x v="1"/>
    <x v="1"/>
    <s v="000025-00001"/>
    <s v="EDC FY24 Adult Contract"/>
    <s v="Active"/>
    <s v="LaDonna R Henson"/>
    <m/>
    <x v="0"/>
    <s v="Illinois Department of Human Services"/>
    <s v="Federal"/>
    <x v="0"/>
    <s v="U.S. Department of Education"/>
    <n v="226605"/>
    <s v="New"/>
    <s v="New"/>
    <d v="2023-07-05T00:00:00"/>
    <d v="2023-07-05T00:00:00"/>
    <n v="222892"/>
    <n v="22289"/>
    <n v="245181"/>
    <n v="222892"/>
    <n v="22289"/>
    <n v="245181"/>
    <n v="2023"/>
    <d v="2024-06-30T00:00:00"/>
    <d v="2023-07-01T00:00:00"/>
    <d v="2024-06-30T00:00:00"/>
    <n v="1"/>
    <n v="2"/>
    <m/>
    <d v="2023-09-26T00:00:00"/>
    <m/>
  </r>
  <r>
    <s v="siu"/>
    <s v="Office Of The Chancellor-SIUC"/>
    <x v="1"/>
    <x v="1"/>
    <s v="000028-00001"/>
    <s v="EDC FY24 SEP Contract"/>
    <s v="Active"/>
    <s v="LaDonna R Henson"/>
    <m/>
    <x v="0"/>
    <s v="Illinois Department of Human Services"/>
    <s v="Federal"/>
    <x v="0"/>
    <s v="U.S. Department of Education"/>
    <n v="226608"/>
    <s v="New"/>
    <s v="New"/>
    <d v="2023-07-05T00:00:00"/>
    <d v="2023-07-05T00:00:00"/>
    <n v="9682"/>
    <n v="968"/>
    <n v="10650"/>
    <n v="9682"/>
    <n v="968"/>
    <n v="10650"/>
    <n v="2023"/>
    <d v="2024-06-30T00:00:00"/>
    <d v="2023-07-01T00:00:00"/>
    <d v="2024-06-30T00:00:00"/>
    <n v="1"/>
    <n v="5"/>
    <m/>
    <d v="2023-09-26T00:00:00"/>
    <m/>
  </r>
  <r>
    <s v="siu"/>
    <s v="Office Of The Chancellor-SIUC"/>
    <x v="1"/>
    <x v="1"/>
    <s v="000027-00001"/>
    <s v="EDC FY24 Youth POS Contract"/>
    <s v="Active"/>
    <s v="LaDonna R Henson"/>
    <m/>
    <x v="0"/>
    <s v="Illinois Department of Human Services"/>
    <s v="Federal"/>
    <x v="0"/>
    <s v="U.S. Department of Education"/>
    <n v="226607"/>
    <s v="New"/>
    <s v="New"/>
    <d v="2023-07-05T00:00:00"/>
    <d v="2023-07-05T00:00:00"/>
    <n v="504932"/>
    <n v="50493"/>
    <n v="555425"/>
    <n v="504932"/>
    <n v="50493"/>
    <n v="555425"/>
    <n v="2023"/>
    <d v="2024-06-30T00:00:00"/>
    <d v="2023-07-01T00:00:00"/>
    <d v="2024-06-30T00:00:00"/>
    <n v="1"/>
    <n v="4"/>
    <m/>
    <d v="2023-09-26T00:00:00"/>
    <m/>
  </r>
  <r>
    <s v="siu"/>
    <s v="Office Of The Chancellor-SIUC"/>
    <x v="1"/>
    <x v="1"/>
    <s v="000026-00001"/>
    <s v="EDC FY24 Milestone Contract"/>
    <s v="Active"/>
    <s v="LaDonna R Henson"/>
    <m/>
    <x v="0"/>
    <s v="Illinois Department of Human Services"/>
    <s v="Federal"/>
    <x v="0"/>
    <s v="U.S. Department of Education"/>
    <n v="226606"/>
    <s v="New"/>
    <s v="New"/>
    <d v="2023-07-05T00:00:00"/>
    <d v="2023-07-05T00:00:00"/>
    <n v="53316"/>
    <n v="5332"/>
    <n v="58648"/>
    <n v="53316"/>
    <n v="5332"/>
    <n v="58648"/>
    <n v="2023"/>
    <d v="2024-06-30T00:00:00"/>
    <d v="2023-07-01T00:00:00"/>
    <d v="2024-06-30T00:00:00"/>
    <n v="1"/>
    <n v="3"/>
    <m/>
    <d v="2023-09-26T00:00:00"/>
    <m/>
  </r>
  <r>
    <s v="siu"/>
    <s v="Office Of The Chancellor-SIUC"/>
    <x v="1"/>
    <x v="1"/>
    <s v="000050-00001"/>
    <s v="Project 12-Ways FY24"/>
    <s v="Active"/>
    <s v="Christin M Hicks"/>
    <m/>
    <x v="0"/>
    <s v="Illinois Department of Human Services"/>
    <s v="Federal"/>
    <x v="0"/>
    <s v="U.S. Department of Health and Human Services"/>
    <n v="226625"/>
    <s v="New"/>
    <s v="New"/>
    <d v="2023-07-20T00:00:00"/>
    <d v="2023-07-20T00:00:00"/>
    <n v="625555"/>
    <n v="52046"/>
    <n v="677601"/>
    <n v="625555"/>
    <n v="52046"/>
    <n v="677601"/>
    <n v="2023"/>
    <d v="2024-06-30T00:00:00"/>
    <d v="2023-07-01T00:00:00"/>
    <d v="2024-06-30T00:00:00"/>
    <n v="1"/>
    <n v="31"/>
    <m/>
    <d v="2023-10-13T00:00:00"/>
    <m/>
  </r>
  <r>
    <s v="siu"/>
    <s v="Office Of The Chancellor-SIUC"/>
    <x v="0"/>
    <x v="0"/>
    <s v="000043-00001"/>
    <s v="Iowa ePolicy app Maintenance and Hosting - Renewal #4"/>
    <s v="Active"/>
    <s v="Natasha Rae Telger"/>
    <m/>
    <x v="2"/>
    <s v="Iowa Workforce Development"/>
    <m/>
    <x v="0"/>
    <m/>
    <n v="226632"/>
    <s v="New"/>
    <s v="New"/>
    <d v="2023-07-14T00:00:00"/>
    <d v="2023-07-14T00:00:00"/>
    <n v="21591"/>
    <n v="5614"/>
    <n v="27205"/>
    <n v="21591"/>
    <n v="5614"/>
    <n v="27205"/>
    <n v="2023"/>
    <d v="2024-06-30T00:00:00"/>
    <d v="2023-07-01T00:00:00"/>
    <d v="2024-06-30T00:00:00"/>
    <n v="1"/>
    <n v="23"/>
    <m/>
    <d v="2023-10-10T00:00:00"/>
    <m/>
  </r>
  <r>
    <s v="siu"/>
    <s v="Office of the President-SIUP"/>
    <x v="3"/>
    <x v="3"/>
    <s v="000055-00001"/>
    <s v="Illinois Small Business Development Center - State"/>
    <s v="Closed"/>
    <s v="Melissa Sue Ray Roach"/>
    <s v="Lynn Andersen Lindberg"/>
    <x v="0"/>
    <s v="Illinois Department of Commerce and Economic Opportunity"/>
    <m/>
    <x v="0"/>
    <m/>
    <n v="226568"/>
    <s v="New"/>
    <s v="New"/>
    <d v="2023-07-27T00:00:00"/>
    <d v="2023-07-27T00:00:00"/>
    <n v="90000"/>
    <n v="0"/>
    <n v="90000"/>
    <n v="90000"/>
    <n v="0"/>
    <n v="90000"/>
    <n v="2023"/>
    <d v="2023-06-30T00:00:00"/>
    <d v="2023-01-01T00:00:00"/>
    <d v="2023-06-30T00:00:00"/>
    <n v="1"/>
    <n v="39"/>
    <m/>
    <d v="2023-10-16T00:00:00"/>
    <m/>
  </r>
  <r>
    <s v="siu"/>
    <s v="Office of the President-SIUP"/>
    <x v="3"/>
    <x v="4"/>
    <s v="000035-00001"/>
    <s v="Head Start Continuation Application (05CH011588) 2023-2024 (includes Program Operations (inc. COLA &amp; QI), T/TA)"/>
    <s v="Active"/>
    <s v="Lea C Maue"/>
    <m/>
    <x v="3"/>
    <s v="Administration for Children &amp; Families"/>
    <m/>
    <x v="0"/>
    <m/>
    <n v="226594"/>
    <s v="New"/>
    <s v="New"/>
    <d v="2023-07-14T00:00:00"/>
    <d v="2023-07-14T00:00:00"/>
    <n v="3952905"/>
    <n v="395290"/>
    <n v="4348195"/>
    <n v="3952905"/>
    <n v="395290"/>
    <n v="4348195"/>
    <n v="2023"/>
    <d v="2024-06-30T00:00:00"/>
    <d v="2023-07-01T00:00:00"/>
    <d v="2024-06-30T00:00:00"/>
    <n v="2"/>
    <n v="14"/>
    <m/>
    <d v="2023-10-03T00:00:00"/>
    <m/>
  </r>
  <r>
    <s v="siu"/>
    <s v="Office of the President-SIUP"/>
    <x v="3"/>
    <x v="3"/>
    <s v="000039-00001"/>
    <s v="DSP/DD Aide Training Verification Project FY 24"/>
    <s v="Active"/>
    <s v="Lynn Andersen Lindberg"/>
    <m/>
    <x v="0"/>
    <s v="Illinois Department of Human Services"/>
    <m/>
    <x v="0"/>
    <m/>
    <n v="240914"/>
    <s v="New"/>
    <s v="New"/>
    <d v="2023-07-14T00:00:00"/>
    <d v="2023-07-14T00:00:00"/>
    <n v="29792"/>
    <n v="5958"/>
    <n v="35750"/>
    <n v="29792"/>
    <n v="5958"/>
    <n v="35750"/>
    <n v="2023"/>
    <d v="2024-06-30T00:00:00"/>
    <d v="2023-07-01T00:00:00"/>
    <d v="2024-06-30T00:00:00"/>
    <n v="1"/>
    <n v="17"/>
    <m/>
    <d v="2023-10-10T00:00:00"/>
    <m/>
  </r>
  <r>
    <s v="siu"/>
    <s v="Dean and Provost-SMS"/>
    <x v="4"/>
    <x v="5"/>
    <s v="000048-00001"/>
    <s v="Delta State Rural Development Network Grant Program (DELTA)"/>
    <s v="Active"/>
    <s v="Ashley Ann Moss"/>
    <s v="Jeffrey A Franklin"/>
    <x v="3"/>
    <s v="Health Resources and Services Administration"/>
    <m/>
    <x v="0"/>
    <m/>
    <n v="520511"/>
    <s v="New"/>
    <s v="New"/>
    <d v="2023-07-19T00:00:00"/>
    <d v="2023-07-19T00:00:00"/>
    <n v="771468"/>
    <n v="77976"/>
    <n v="849444"/>
    <n v="2325219"/>
    <n v="221781"/>
    <n v="2547000"/>
    <n v="2023"/>
    <d v="2026-07-31T00:00:00"/>
    <d v="2023-08-01T00:00:00"/>
    <d v="2024-07-31T00:00:00"/>
    <n v="1"/>
    <n v="27"/>
    <m/>
    <d v="2023-10-12T00:00:00"/>
    <m/>
  </r>
  <r>
    <s v="siu"/>
    <s v="Dean and Provost-SMS"/>
    <x v="4"/>
    <x v="5"/>
    <s v="000040-00001"/>
    <s v="Farm Family Resource Initiative (510-FFRI)"/>
    <s v="Active"/>
    <s v="Jeffrey A Franklin"/>
    <m/>
    <x v="0"/>
    <s v="Illinois Department of Human Services"/>
    <m/>
    <x v="0"/>
    <m/>
    <n v="530704"/>
    <s v="New"/>
    <s v="New"/>
    <d v="2023-07-14T00:00:00"/>
    <d v="2023-07-14T00:00:00"/>
    <n v="426333"/>
    <n v="73667"/>
    <n v="500000"/>
    <n v="426333"/>
    <n v="73667"/>
    <n v="500000"/>
    <n v="2023"/>
    <d v="2024-06-30T00:00:00"/>
    <d v="2023-07-01T00:00:00"/>
    <d v="2024-06-30T00:00:00"/>
    <n v="1"/>
    <n v="18"/>
    <m/>
    <d v="2023-10-10T00:00:00"/>
    <m/>
  </r>
  <r>
    <s v="siu"/>
    <s v="Office Of The Chancellor-SIUC"/>
    <x v="0"/>
    <x v="0"/>
    <s v="000042-00001"/>
    <s v="The Geographies of Resilience Project"/>
    <s v="Active"/>
    <s v="Grant R Miller"/>
    <m/>
    <x v="3"/>
    <s v="Library of Congress"/>
    <m/>
    <x v="3"/>
    <m/>
    <n v="226345"/>
    <s v="Continuation (Amendment)"/>
    <s v="Continuation (Amendment)"/>
    <d v="2023-07-14T00:00:00"/>
    <d v="2023-07-14T00:00:00"/>
    <n v="59527"/>
    <n v="8929"/>
    <n v="68456"/>
    <n v="59527"/>
    <n v="8929"/>
    <n v="68456"/>
    <n v="2021"/>
    <d v="2024-09-30T00:00:00"/>
    <d v="2021-08-26T00:00:00"/>
    <d v="2023-09-30T00:00:00"/>
    <n v="2"/>
    <n v="22"/>
    <m/>
    <d v="2023-10-10T00:00:00"/>
    <s v="H.03"/>
  </r>
  <r>
    <s v="siu"/>
    <s v="Office Of The Chancellor-SIUC"/>
    <x v="5"/>
    <x v="6"/>
    <s v="000047-00001"/>
    <s v="ERI: Hybrid Water Microgrid System for Simultaneous Achievement of Water Supply Sustainability and Resilience"/>
    <s v="Active"/>
    <s v="Sangmin Shin"/>
    <m/>
    <x v="3"/>
    <s v="National Science Foundation"/>
    <m/>
    <x v="3"/>
    <m/>
    <n v="226637"/>
    <s v="New"/>
    <s v="New"/>
    <d v="2023-07-19T00:00:00"/>
    <d v="2023-07-19T00:00:00"/>
    <n v="134676"/>
    <n v="65318"/>
    <n v="199994"/>
    <n v="134676"/>
    <n v="65318"/>
    <n v="199994"/>
    <n v="2023"/>
    <d v="2025-06-30T00:00:00"/>
    <d v="2023-07-01T00:00:00"/>
    <d v="2025-06-30T00:00:00"/>
    <n v="1"/>
    <n v="26"/>
    <m/>
    <d v="2023-10-12T00:00:00"/>
    <s v="B.04"/>
  </r>
  <r>
    <s v="siu"/>
    <s v="Office Of The Chancellor-SIUC"/>
    <x v="2"/>
    <x v="7"/>
    <s v="000029-00001"/>
    <s v="Green Tea for Green Plastic"/>
    <s v="Active"/>
    <s v="Lahiru Niroshan Thelhawadigedara"/>
    <m/>
    <x v="4"/>
    <s v="Ito En USA and Green Core Japan"/>
    <m/>
    <x v="3"/>
    <m/>
    <n v="241903"/>
    <s v="Continuation (Amendment)"/>
    <s v="Continuation (Amendment)"/>
    <d v="2023-07-01T00:00:00"/>
    <d v="2023-07-01T00:00:00"/>
    <n v="67341"/>
    <n v="31987"/>
    <n v="99328"/>
    <n v="67341"/>
    <n v="31987"/>
    <n v="99328"/>
    <n v="2021"/>
    <d v="2024-08-15T00:00:00"/>
    <d v="2021-08-16T00:00:00"/>
    <d v="2024-08-15T00:00:00"/>
    <n v="2"/>
    <n v="7"/>
    <m/>
    <d v="2023-09-26T00:00:00"/>
    <s v="D.02"/>
  </r>
  <r>
    <s v="siu"/>
    <s v="Office Of The Chancellor-SIUC"/>
    <x v="2"/>
    <x v="7"/>
    <s v="000041-00001"/>
    <s v="Determine the role of the septin cytoskeleton in Aspergillus fumigatus-host interaction"/>
    <s v="Hold"/>
    <s v="Jose M Vargas-Muniz"/>
    <m/>
    <x v="3"/>
    <s v="National Institute of Allergy and Infections Diseases"/>
    <m/>
    <x v="3"/>
    <m/>
    <s v="XXXXXX"/>
    <s v="New"/>
    <s v="New"/>
    <d v="2023-07-01T00:00:00"/>
    <d v="2023-07-01T00:00:00"/>
    <n v="300000"/>
    <n v="145500"/>
    <n v="445500"/>
    <n v="300000"/>
    <n v="145500"/>
    <n v="445500"/>
    <n v="2023"/>
    <d v="2026-06-30T00:00:00"/>
    <d v="2023-07-01T00:00:00"/>
    <d v="2026-06-30T00:00:00"/>
    <n v="1"/>
    <n v="19"/>
    <m/>
    <d v="2023-10-10T00:00:00"/>
    <s v="D.02"/>
  </r>
  <r>
    <s v="siu"/>
    <s v="Dean and Provost-SMS"/>
    <x v="4"/>
    <x v="8"/>
    <s v="000049-00001"/>
    <s v="Characterization of the Regulation and Gene Targets of TBX2 in Rhabdomyosarcoma"/>
    <s v="Active"/>
    <s v="Judith K Davie"/>
    <m/>
    <x v="3"/>
    <s v="National Cancer Institute"/>
    <m/>
    <x v="3"/>
    <m/>
    <n v="520512"/>
    <s v="New"/>
    <s v="New"/>
    <d v="2023-07-19T00:00:00"/>
    <d v="2023-07-19T00:00:00"/>
    <n v="300000"/>
    <n v="145500"/>
    <n v="445500"/>
    <n v="300000"/>
    <n v="145500"/>
    <n v="445500"/>
    <n v="2023"/>
    <d v="2026-06-30T00:00:00"/>
    <d v="2023-07-08T00:00:00"/>
    <d v="2026-06-30T00:00:00"/>
    <n v="1"/>
    <n v="30"/>
    <m/>
    <d v="2023-10-13T00:00:00"/>
    <s v="D.02"/>
  </r>
  <r>
    <s v="siu"/>
    <s v="Office Of The Chancellor-SIUC"/>
    <x v="2"/>
    <x v="7"/>
    <s v="000044-00001"/>
    <s v="Southern Illinois Bridges to the Baccalaureate"/>
    <s v="Active"/>
    <s v="Scott David Hamilton-Brehm"/>
    <s v="Renzaglia, Karen ,Laxmi Sagwan-Barkdoll"/>
    <x v="3"/>
    <s v="National Institute of General Medical Sciences"/>
    <m/>
    <x v="3"/>
    <m/>
    <n v="226016"/>
    <s v="Continuation (Amendment)"/>
    <s v="New"/>
    <d v="2023-07-19T00:00:00"/>
    <d v="2023-07-19T00:00:00"/>
    <n v="283728"/>
    <n v="20298"/>
    <n v="304026"/>
    <n v="0"/>
    <n v="0"/>
    <n v="0"/>
    <n v="2019"/>
    <d v="2024-06-30T00:00:00"/>
    <d v="2019-07-01T00:00:00"/>
    <d v="2024-06-30T00:00:00"/>
    <n v="3"/>
    <n v="29"/>
    <m/>
    <d v="2023-10-13T00:00:00"/>
    <s v="D.02"/>
  </r>
  <r>
    <s v="siu"/>
    <s v="Office Of The Chancellor-SIUC"/>
    <x v="6"/>
    <x v="9"/>
    <s v="000038-00001"/>
    <s v="Bobcat Ecology in North-Central Illinois W-213-R-2"/>
    <s v="Active"/>
    <s v="Clayton K Nielsen"/>
    <s v="Guillaume Bastille-Rousseau,Brent Steven Pease"/>
    <x v="0"/>
    <s v="Illinois Department of Natural Resources"/>
    <s v="Federal"/>
    <x v="3"/>
    <s v="U.S. Fish and Wildlife Service"/>
    <n v="226614"/>
    <s v="New"/>
    <s v="New"/>
    <d v="2023-07-14T00:00:00"/>
    <d v="2023-07-14T00:00:00"/>
    <n v="231353"/>
    <n v="46272"/>
    <n v="277625"/>
    <n v="231353"/>
    <n v="46272"/>
    <n v="277625"/>
    <n v="2023"/>
    <d v="2024-06-30T00:00:00"/>
    <d v="2023-07-01T00:00:00"/>
    <d v="2024-06-30T00:00:00"/>
    <n v="1"/>
    <n v="20"/>
    <m/>
    <d v="2023-10-10T00:00:00"/>
    <s v="D.04"/>
  </r>
  <r>
    <s v="siu"/>
    <s v="Office Of The Chancellor-SIUC"/>
    <x v="6"/>
    <x v="9"/>
    <s v="000037-00001"/>
    <s v="Cooperative Fur-bearing and Nongame Mammal Investigations"/>
    <s v="Active"/>
    <s v="Clayton K Nielsen"/>
    <s v="Francisco A Jimenez-Ruiz,Guillaume Bastille-Rousseau"/>
    <x v="0"/>
    <s v="Illinois Department of Natural Resources"/>
    <s v="Federal"/>
    <x v="3"/>
    <s v="U.S. Fish and Wildlife Service"/>
    <n v="226612"/>
    <s v="New"/>
    <s v="New"/>
    <d v="2023-07-14T00:00:00"/>
    <d v="2023-07-14T00:00:00"/>
    <n v="303442"/>
    <n v="60687"/>
    <n v="364129"/>
    <n v="303442"/>
    <n v="60687"/>
    <n v="364129"/>
    <n v="2023"/>
    <d v="2024-06-30T00:00:00"/>
    <d v="2023-07-01T00:00:00"/>
    <d v="2024-06-30T00:00:00"/>
    <n v="1"/>
    <n v="16"/>
    <m/>
    <d v="2023-10-10T00:00:00"/>
    <s v="D.04"/>
  </r>
  <r>
    <s v="siu"/>
    <s v="Office Of The Chancellor-SIUC"/>
    <x v="6"/>
    <x v="9"/>
    <s v="000036-00001"/>
    <s v="Cooperative Upland Wildlife Research and Surveys"/>
    <s v="Active"/>
    <s v="Michael W Eichholz"/>
    <m/>
    <x v="0"/>
    <s v="Illinois Department of Natural Resources"/>
    <s v="Federal"/>
    <x v="3"/>
    <s v="U.S. Fish and Wildlife Service"/>
    <n v="226609"/>
    <s v="New"/>
    <s v="New"/>
    <d v="2023-07-14T00:00:00"/>
    <d v="2023-07-14T00:00:00"/>
    <n v="175013"/>
    <n v="32691"/>
    <n v="207704"/>
    <n v="175013"/>
    <n v="32691"/>
    <n v="207704"/>
    <n v="2023"/>
    <d v="2024-06-30T00:00:00"/>
    <d v="2023-07-01T00:00:00"/>
    <d v="2024-06-30T00:00:00"/>
    <n v="1"/>
    <n v="15"/>
    <m/>
    <d v="2023-10-10T00:00:00"/>
    <s v="D.04"/>
  </r>
  <r>
    <s v="siu"/>
    <s v="Office Of The Chancellor-SIUC"/>
    <x v="2"/>
    <x v="10"/>
    <s v="000053-00001"/>
    <s v="Illinois Forest Legacy Assessment of Needs"/>
    <s v="Active"/>
    <s v="Brent Steven Pease"/>
    <m/>
    <x v="0"/>
    <s v="Illinois Department of Natural Resources"/>
    <m/>
    <x v="3"/>
    <m/>
    <n v="226377"/>
    <s v="Continuation (Amendment)"/>
    <s v="New"/>
    <d v="2023-07-26T00:00:00"/>
    <d v="2023-07-26T00:00:00"/>
    <n v="25678"/>
    <n v="2486"/>
    <n v="28164"/>
    <n v="25678"/>
    <n v="2486"/>
    <n v="28164"/>
    <n v="2022"/>
    <d v="2024-12-30T00:00:00"/>
    <d v="2022-07-01T00:00:00"/>
    <d v="2024-06-30T00:00:00"/>
    <n v="3"/>
    <n v="37"/>
    <m/>
    <d v="2023-10-16T00:00:00"/>
    <s v="D.04"/>
  </r>
  <r>
    <s v="siu"/>
    <s v="Office Of The Chancellor-SIUC"/>
    <x v="6"/>
    <x v="11"/>
    <s v="000052-00001"/>
    <s v="Environmental Life History and Genetic Structure of River Sturgeon (Scaphirhynchus spp.) in the Lower Mississippi River"/>
    <s v="Active"/>
    <s v="Edward Jay Heist"/>
    <s v="Gregory Warren Whitledge"/>
    <x v="3"/>
    <s v="U.S. Army Corps of Engineers"/>
    <m/>
    <x v="3"/>
    <m/>
    <n v="226280"/>
    <s v="Continuation (Amendment)"/>
    <s v="Continuation (Amendment)"/>
    <d v="2023-07-20T00:00:00"/>
    <d v="2023-07-20T00:00:00"/>
    <n v="42553"/>
    <n v="7447"/>
    <n v="50000"/>
    <n v="42553"/>
    <n v="7447"/>
    <n v="50000"/>
    <n v="2021"/>
    <d v="2024-07-20T00:00:00"/>
    <d v="2021-07-21T00:00:00"/>
    <d v="2024-07-20T00:00:00"/>
    <n v="3"/>
    <n v="35"/>
    <m/>
    <d v="2023-10-15T00:00:00"/>
    <s v="D.01"/>
  </r>
  <r>
    <s v="siu"/>
    <s v="Office Of The Chancellor-SIUC"/>
    <x v="2"/>
    <x v="2"/>
    <s v="000054-00001"/>
    <s v="Increasing rye cover crop adoption through novel, practical, and farmerdriven management practices"/>
    <s v="Active"/>
    <s v="Amir Sadeghpour"/>
    <s v="Dane William Hunter,Seyed Yaser Samadi"/>
    <x v="5"/>
    <s v="Regents of the University of Minnesota"/>
    <s v="Federal"/>
    <x v="3"/>
    <s v="U.S. Department of Agriculture"/>
    <n v="226638"/>
    <s v="New"/>
    <s v="New"/>
    <d v="2023-07-26T00:00:00"/>
    <d v="2023-07-26T00:00:00"/>
    <n v="44864"/>
    <n v="4486"/>
    <n v="49350"/>
    <n v="44864"/>
    <n v="4486"/>
    <n v="49350"/>
    <n v="2023"/>
    <d v="2025-05-15T00:00:00"/>
    <d v="2023-08-16T00:00:00"/>
    <d v="2025-05-15T00:00:00"/>
    <n v="1"/>
    <n v="38"/>
    <m/>
    <d v="2023-10-16T00:00:00"/>
    <s v="D.01"/>
  </r>
  <r>
    <s v="siu"/>
    <s v="Office of the President-SIUP"/>
    <x v="3"/>
    <x v="3"/>
    <s v="000032-00001"/>
    <s v="Southern Illinois Small Business Community Navigator Program"/>
    <s v="Active"/>
    <s v="Lynn Andersen Lindberg"/>
    <s v="Melissa Sue Ray Roach"/>
    <x v="6"/>
    <s v="Greater Egypt Regional Planning and Development Commission"/>
    <s v="State"/>
    <x v="0"/>
    <s v="Illinois Department of Commerce and Economic Opportunity"/>
    <n v="226276"/>
    <s v="Anticpated/Obligated Correction"/>
    <s v="Supplement"/>
    <d v="2023-08-21T00:00:00"/>
    <d v="2023-08-21T00:00:00"/>
    <n v="59943"/>
    <n v="18582"/>
    <n v="78525"/>
    <n v="59943"/>
    <n v="18582"/>
    <n v="78525"/>
    <n v="2021"/>
    <d v="2023-06-30T00:00:00"/>
    <d v="2022-07-01T00:00:00"/>
    <d v="2023-06-30T00:00:00"/>
    <n v="3"/>
    <n v="46"/>
    <m/>
    <d v="2023-10-19T00:00:00"/>
    <m/>
  </r>
  <r>
    <s v="siu"/>
    <s v="Office Of The Chancellor-SIUC"/>
    <x v="7"/>
    <x v="12"/>
    <s v="000070-00001"/>
    <s v="Project Upward Bound"/>
    <s v="Active"/>
    <s v="Antyne Lester"/>
    <m/>
    <x v="3"/>
    <s v="U.S. Department of Education"/>
    <m/>
    <x v="2"/>
    <m/>
    <n v="226413"/>
    <s v="Continuation (Amendment)"/>
    <s v="Continuation (Amendment)"/>
    <d v="2023-08-23T00:00:00"/>
    <d v="2023-08-23T00:00:00"/>
    <n v="439368"/>
    <n v="34174"/>
    <n v="473542"/>
    <n v="16996"/>
    <n v="1217"/>
    <n v="18213"/>
    <n v="2022"/>
    <d v="2027-08-31T00:00:00"/>
    <d v="2023-09-01T00:00:00"/>
    <d v="2024-08-31T00:00:00"/>
    <n v="2"/>
    <n v="59"/>
    <m/>
    <d v="2023-10-24T00:00:00"/>
    <m/>
  </r>
  <r>
    <s v="siu"/>
    <s v="Office Of The Chancellor-SIUC"/>
    <x v="8"/>
    <x v="13"/>
    <s v="000078-00001"/>
    <s v="Airport Operations Specialist Graduate Assistant - Externship"/>
    <s v="Active"/>
    <s v="Randall Scott Davis"/>
    <m/>
    <x v="1"/>
    <s v="Veterans Airport"/>
    <m/>
    <x v="1"/>
    <m/>
    <n v="226624"/>
    <s v="Continuation (Amendment)"/>
    <s v="Continuation (Amendment)"/>
    <d v="2023-08-30T00:00:00"/>
    <d v="2023-08-30T00:00:00"/>
    <n v="13572"/>
    <n v="0"/>
    <n v="13572"/>
    <n v="13572"/>
    <n v="0"/>
    <n v="13572"/>
    <n v="2023"/>
    <d v="2024-05-11T00:00:00"/>
    <d v="2023-08-16T00:00:00"/>
    <d v="2024-05-11T00:00:00"/>
    <n v="2"/>
    <n v="72"/>
    <m/>
    <d v="2023-11-01T00:00:00"/>
    <m/>
  </r>
  <r>
    <s v="siu"/>
    <s v="Office Of The Chancellor-SIUC"/>
    <x v="9"/>
    <x v="14"/>
    <s v="000031-00001"/>
    <s v="Illinois Department of Insurance - Law Clerk Program"/>
    <s v="Active"/>
    <s v="Cheryl Taylor Page"/>
    <m/>
    <x v="0"/>
    <s v="Illinois Department of Insurance"/>
    <m/>
    <x v="1"/>
    <m/>
    <n v="226603"/>
    <s v="Continuation (Amendment)"/>
    <s v="Continuation (Amendment)"/>
    <d v="2023-08-21T00:00:00"/>
    <d v="2023-08-21T00:00:00"/>
    <n v="8482"/>
    <n v="0"/>
    <n v="8482"/>
    <n v="8482"/>
    <n v="0"/>
    <n v="8482"/>
    <n v="2023"/>
    <d v="2024-01-12T00:00:00"/>
    <d v="2023-08-07T00:00:00"/>
    <d v="2024-01-12T00:00:00"/>
    <n v="2"/>
    <n v="10"/>
    <m/>
    <d v="2023-09-28T00:00:00"/>
    <m/>
  </r>
  <r>
    <s v="siu"/>
    <s v="Office Of The Chancellor-SIUC"/>
    <x v="1"/>
    <x v="1"/>
    <s v="000077-00001"/>
    <s v="SIUC Center for Autism Spectrum Disorders"/>
    <s v="Active"/>
    <s v="Lesley Shawler"/>
    <s v="Denise Julianne Croft"/>
    <x v="7"/>
    <s v="The Autism Program of Illinois"/>
    <m/>
    <x v="0"/>
    <m/>
    <n v="226634"/>
    <s v="New"/>
    <s v="New"/>
    <d v="2023-08-30T00:00:00"/>
    <d v="2023-08-30T00:00:00"/>
    <n v="302083"/>
    <n v="60417"/>
    <n v="362500"/>
    <n v="302083"/>
    <n v="60417"/>
    <n v="362500"/>
    <n v="2023"/>
    <d v="2024-06-30T00:00:00"/>
    <d v="2023-07-01T00:00:00"/>
    <d v="2024-06-30T00:00:00"/>
    <n v="1"/>
    <n v="69"/>
    <m/>
    <d v="2023-10-30T00:00:00"/>
    <m/>
  </r>
  <r>
    <s v="siu"/>
    <s v="Office Of The Chancellor-SIUC"/>
    <x v="0"/>
    <x v="0"/>
    <s v="000072-00001"/>
    <s v="Southern Region Early Childhood Programs- Early Childhood Prevention Initiative (0-3)"/>
    <s v="Active"/>
    <s v="Lisa A Brown"/>
    <m/>
    <x v="6"/>
    <s v="Murphysboro School District #186"/>
    <m/>
    <x v="0"/>
    <m/>
    <n v="226649"/>
    <s v="New"/>
    <s v="New"/>
    <d v="2023-08-28T00:00:00"/>
    <d v="2023-08-28T00:00:00"/>
    <n v="1231416"/>
    <n v="0"/>
    <n v="1231416"/>
    <n v="1231416"/>
    <n v="0"/>
    <n v="1231416"/>
    <n v="2023"/>
    <d v="2024-08-31T00:00:00"/>
    <d v="2023-07-01T00:00:00"/>
    <d v="2024-08-31T00:00:00"/>
    <n v="1"/>
    <n v="60"/>
    <m/>
    <d v="2023-10-27T00:00:00"/>
    <m/>
  </r>
  <r>
    <s v="siu"/>
    <s v="Office Of The Chancellor-SIUC"/>
    <x v="0"/>
    <x v="0"/>
    <s v="000073-00001"/>
    <s v="Southern Region Early Childhood Programs- Early Childhood Preschool For All 3-5"/>
    <s v="Active"/>
    <s v="Lisa A Brown"/>
    <m/>
    <x v="6"/>
    <s v="Murphysboro School District #186"/>
    <m/>
    <x v="0"/>
    <m/>
    <n v="226651"/>
    <s v="New"/>
    <s v="New"/>
    <d v="2023-08-28T00:00:00"/>
    <d v="2023-08-28T00:00:00"/>
    <n v="3978321"/>
    <n v="0"/>
    <n v="3978321"/>
    <n v="3978321"/>
    <n v="0"/>
    <n v="3978321"/>
    <n v="2023"/>
    <d v="2024-08-31T00:00:00"/>
    <d v="2023-07-01T00:00:00"/>
    <d v="2024-08-31T00:00:00"/>
    <n v="1"/>
    <n v="61"/>
    <m/>
    <d v="2023-10-27T00:00:00"/>
    <m/>
  </r>
  <r>
    <s v="siu"/>
    <s v="Office Of The Chancellor-SIUC"/>
    <x v="1"/>
    <x v="1"/>
    <s v="000079-00001"/>
    <s v="Employability Development FY24"/>
    <s v="Active"/>
    <s v="LaDonna R Henson"/>
    <m/>
    <x v="0"/>
    <s v="Illinois Department of Human Services"/>
    <s v="Federal"/>
    <x v="0"/>
    <s v="U.S. Department of Health and Human Services"/>
    <n v="226627"/>
    <s v="New"/>
    <s v="New"/>
    <d v="2023-08-30T00:00:00"/>
    <d v="2023-08-30T00:00:00"/>
    <n v="41097"/>
    <n v="12740"/>
    <n v="53837"/>
    <n v="41097"/>
    <n v="12740"/>
    <n v="53837"/>
    <n v="2023"/>
    <d v="2024-06-30T00:00:00"/>
    <d v="2023-07-01T00:00:00"/>
    <d v="2024-06-30T00:00:00"/>
    <n v="1"/>
    <n v="70"/>
    <m/>
    <d v="2023-10-31T00:00:00"/>
    <m/>
  </r>
  <r>
    <s v="siu"/>
    <s v="Office Of The Chancellor-SIUC"/>
    <x v="10"/>
    <x v="15"/>
    <s v="000060-00001"/>
    <s v="Southern Illinois Music Festival"/>
    <s v="Active"/>
    <s v="Edward Miles Benyas"/>
    <m/>
    <x v="0"/>
    <s v="Illinois Arts Council Agency"/>
    <m/>
    <x v="0"/>
    <m/>
    <n v="226650"/>
    <s v="New"/>
    <s v="New"/>
    <d v="2023-08-28T00:00:00"/>
    <d v="2023-08-28T00:00:00"/>
    <n v="10600"/>
    <n v="0"/>
    <n v="10600"/>
    <n v="10600"/>
    <n v="0"/>
    <n v="10600"/>
    <n v="2023"/>
    <d v="2024-08-31T00:00:00"/>
    <d v="2023-09-01T00:00:00"/>
    <d v="2024-08-31T00:00:00"/>
    <n v="1"/>
    <n v="51"/>
    <m/>
    <d v="2023-10-24T00:00:00"/>
    <m/>
  </r>
  <r>
    <s v="siu"/>
    <s v="Office Of The Chancellor-SIUC"/>
    <x v="2"/>
    <x v="16"/>
    <s v="000067-00001"/>
    <s v="Multihazard Mitigation Plan Update - Illinois State University"/>
    <s v="Active"/>
    <s v="James A Conder"/>
    <m/>
    <x v="5"/>
    <s v="Board of Trustees of Illinois State University"/>
    <s v="Federal"/>
    <x v="0"/>
    <s v="Federal Emergency Management Agency"/>
    <n v="226642"/>
    <s v="New"/>
    <s v="New"/>
    <d v="2023-08-22T00:00:00"/>
    <d v="2023-08-22T00:00:00"/>
    <n v="45648"/>
    <n v="14151"/>
    <n v="59799"/>
    <n v="45648"/>
    <n v="14151"/>
    <n v="59799"/>
    <n v="2022"/>
    <d v="2025-01-19T00:00:00"/>
    <d v="2022-05-19T00:00:00"/>
    <d v="2025-01-19T00:00:00"/>
    <n v="1"/>
    <n v="54"/>
    <m/>
    <d v="2023-10-24T00:00:00"/>
    <m/>
  </r>
  <r>
    <s v="siu"/>
    <s v="Office of the President-SIUP"/>
    <x v="3"/>
    <x v="17"/>
    <s v="000062-00001"/>
    <s v="WSIU Southern Illinois Radio Information Service FY24"/>
    <s v="Active"/>
    <s v="Jeffrey A Williams"/>
    <m/>
    <x v="0"/>
    <s v="Illinois State Library"/>
    <m/>
    <x v="0"/>
    <m/>
    <n v="226639"/>
    <s v="New"/>
    <s v="New"/>
    <d v="2023-08-28T00:00:00"/>
    <d v="2023-08-28T00:00:00"/>
    <n v="21353"/>
    <n v="0"/>
    <n v="21353"/>
    <n v="21353"/>
    <n v="0"/>
    <n v="21353"/>
    <n v="2023"/>
    <d v="2024-06-30T00:00:00"/>
    <d v="2023-07-01T00:00:00"/>
    <d v="2024-06-30T00:00:00"/>
    <n v="1"/>
    <n v="52"/>
    <m/>
    <d v="2023-10-24T00:00:00"/>
    <m/>
  </r>
  <r>
    <s v="siu"/>
    <s v="Dean and Provost-SMS"/>
    <x v="4"/>
    <x v="5"/>
    <s v="000064-00001"/>
    <s v="SUD Rural Center of Excellence"/>
    <s v="Active"/>
    <s v="Jeffrey A Franklin"/>
    <m/>
    <x v="0"/>
    <s v="Illinois Department of Human Services"/>
    <s v="Federal"/>
    <x v="0"/>
    <s v="U.S. Department of Health and Human Services"/>
    <n v="530709"/>
    <s v="New"/>
    <s v="New"/>
    <d v="2023-08-28T00:00:00"/>
    <d v="2023-08-28T00:00:00"/>
    <n v="305344"/>
    <n v="94656"/>
    <n v="400000"/>
    <n v="305344"/>
    <n v="94656"/>
    <n v="400000"/>
    <n v="2023"/>
    <d v="2024-06-30T00:00:00"/>
    <d v="2023-07-01T00:00:00"/>
    <d v="2024-06-30T00:00:00"/>
    <n v="1"/>
    <n v="49"/>
    <m/>
    <d v="2023-10-20T00:00:00"/>
    <m/>
  </r>
  <r>
    <s v="siu"/>
    <s v="Office Of The Chancellor-SIUC"/>
    <x v="2"/>
    <x v="18"/>
    <s v="000075-00001"/>
    <s v="NSF Convergence Accelerator - Track C: QuSTEAM: Convergent undergraduate education in Quantum Science, Technology, Engineering, Arts, and Mathematics"/>
    <s v="Active"/>
    <s v="Mark S Byrd"/>
    <m/>
    <x v="5"/>
    <s v="University of Illinois"/>
    <s v="Institution of Higher Education"/>
    <x v="3"/>
    <s v="Ohio State University, The"/>
    <n v="226388"/>
    <s v="Continuation (Amendment)"/>
    <s v="Continuation (Amendment)"/>
    <d v="2023-08-31T00:00:00"/>
    <d v="2023-08-31T00:00:00"/>
    <n v="33898"/>
    <n v="16102"/>
    <n v="50000"/>
    <n v="33898"/>
    <n v="16102"/>
    <n v="50000"/>
    <n v="2021"/>
    <d v="2023-09-30T00:00:00"/>
    <d v="2022-10-01T00:00:00"/>
    <d v="2023-09-30T00:00:00"/>
    <n v="2"/>
    <n v="65"/>
    <m/>
    <d v="2023-10-27T00:00:00"/>
    <s v="F.04"/>
  </r>
  <r>
    <s v="siu"/>
    <s v="Office Of The Chancellor-SIUC"/>
    <x v="5"/>
    <x v="19"/>
    <s v="000065-00001"/>
    <s v="Collaborative Research: NSF-AoF: CIF: Small: AI-assisted Waveform and Beamforming Design for Integrated Sensing and Communication"/>
    <s v="Active"/>
    <s v="Gayan Lasintha Aruma Baduge"/>
    <m/>
    <x v="3"/>
    <s v="National Science Foundation"/>
    <m/>
    <x v="3"/>
    <m/>
    <n v="226653"/>
    <s v="New"/>
    <s v="New"/>
    <d v="2023-08-28T00:00:00"/>
    <d v="2023-08-28T00:00:00"/>
    <n v="226631"/>
    <n v="109917"/>
    <n v="336548"/>
    <n v="226631"/>
    <n v="109917"/>
    <n v="336548"/>
    <n v="2024"/>
    <d v="2026-12-31T00:00:00"/>
    <d v="2024-01-01T00:00:00"/>
    <d v="2026-12-31T00:00:00"/>
    <n v="1"/>
    <n v="50"/>
    <m/>
    <d v="2023-10-20T00:00:00"/>
    <s v="B.05"/>
  </r>
  <r>
    <s v="siu"/>
    <s v="Dean and Provost-SMS"/>
    <x v="4"/>
    <x v="8"/>
    <s v="000069-00001"/>
    <s v="Novel mechanisms in DNA mismatch repair"/>
    <s v="Active"/>
    <s v="Farid A Kadyrov"/>
    <m/>
    <x v="3"/>
    <s v="National Institutes of Health"/>
    <m/>
    <x v="3"/>
    <m/>
    <n v="520487"/>
    <s v="Continuation (Amendment)"/>
    <s v="Continuation (Amendment)"/>
    <d v="2023-08-23T00:00:00"/>
    <d v="2023-08-23T00:00:00"/>
    <n v="200000"/>
    <n v="95000"/>
    <n v="295000"/>
    <n v="0"/>
    <n v="0"/>
    <n v="0"/>
    <n v="2020"/>
    <d v="2024-08-31T00:00:00"/>
    <d v="2020-09-01T00:00:00"/>
    <d v="2023-08-31T00:00:00"/>
    <n v="2"/>
    <n v="56"/>
    <m/>
    <d v="2023-10-24T00:00:00"/>
    <s v="D.02"/>
  </r>
  <r>
    <s v="siu"/>
    <s v="Office Of The Chancellor-SIUC"/>
    <x v="2"/>
    <x v="20"/>
    <s v="000076-00001"/>
    <s v="Examining G-quadruplex metal site heterogeneity and the influence of peptide binding using 2D IR spectroscopy"/>
    <s v="Active"/>
    <s v="Sean Douglas Moran"/>
    <m/>
    <x v="3"/>
    <s v="National Institutes of Health"/>
    <m/>
    <x v="3"/>
    <m/>
    <n v="226654"/>
    <s v="New"/>
    <s v="New"/>
    <d v="2023-08-30T00:00:00"/>
    <d v="2023-08-30T00:00:00"/>
    <n v="250000"/>
    <n v="121250"/>
    <n v="371250"/>
    <n v="250000"/>
    <n v="121250"/>
    <n v="371250"/>
    <n v="2023"/>
    <d v="2026-08-31T00:00:00"/>
    <d v="2023-09-01T00:00:00"/>
    <d v="2026-08-31T00:00:00"/>
    <n v="1"/>
    <n v="68"/>
    <m/>
    <d v="2023-10-30T00:00:00"/>
    <s v="D.02"/>
  </r>
  <r>
    <s v="siu"/>
    <s v="Dean and Provost-SMS"/>
    <x v="4"/>
    <x v="21"/>
    <s v="000061-00001"/>
    <s v="Discovery Pipeline for Genetic Defects in Hypothalamic-pituitary Development Using International Mouse Phenotyping Consortium Mice"/>
    <s v="Active"/>
    <s v="Buffy S Ellsworth"/>
    <m/>
    <x v="5"/>
    <s v="Regents of the University of Michigan"/>
    <s v="Federal"/>
    <x v="3"/>
    <s v="U.S. Department of Health and Human Services"/>
    <n v="540108"/>
    <s v="New"/>
    <s v="New"/>
    <d v="2023-08-28T00:00:00"/>
    <d v="2023-08-28T00:00:00"/>
    <n v="94979"/>
    <n v="45115"/>
    <n v="140094"/>
    <n v="384422"/>
    <n v="182601"/>
    <n v="567023"/>
    <n v="2023"/>
    <d v="2027-04-30T00:00:00"/>
    <d v="2023-05-23T00:00:00"/>
    <d v="2024-04-30T00:00:00"/>
    <n v="1"/>
    <n v="48"/>
    <m/>
    <d v="2023-10-20T00:00:00"/>
    <s v="D.02"/>
  </r>
  <r>
    <s v="siu"/>
    <s v="Office Of The Chancellor-SIUC"/>
    <x v="2"/>
    <x v="10"/>
    <s v="000071-00001"/>
    <s v="Distribution and Status of Swamp Rabbits (Sylvilagus aquaticus) in Missouri"/>
    <s v="Active"/>
    <s v="Brent Steven Pease"/>
    <s v="John W Groninger,Clayton K Nielsen"/>
    <x v="2"/>
    <s v="Missouri Department of Conservation"/>
    <m/>
    <x v="3"/>
    <m/>
    <n v="226499"/>
    <s v="Continuation (Amendment)"/>
    <s v="Continuation (Amendment)"/>
    <d v="2023-08-23T00:00:00"/>
    <d v="2023-08-23T00:00:00"/>
    <n v="29522"/>
    <n v="2952"/>
    <n v="32474"/>
    <n v="0"/>
    <n v="0"/>
    <n v="0"/>
    <n v="2022"/>
    <d v="2024-06-30T00:00:00"/>
    <d v="2022-07-01T00:00:00"/>
    <d v="2023-06-30T00:00:00"/>
    <n v="2"/>
    <n v="67"/>
    <m/>
    <d v="2023-10-30T00:00:00"/>
    <s v="D.04"/>
  </r>
  <r>
    <s v="siu"/>
    <s v="Office Of The Chancellor-SIUC"/>
    <x v="6"/>
    <x v="9"/>
    <s v="000030-00001"/>
    <s v="IL- Cooperative Forest Wildlife Research IL Deer Investigations W-87-R-46"/>
    <s v="Active"/>
    <s v="Guillaume Bastille-Rousseau"/>
    <m/>
    <x v="0"/>
    <s v="Illinois Department of Natural Resources"/>
    <s v="Federal"/>
    <x v="3"/>
    <s v="U.S. Fish and Wildlife Service"/>
    <n v="226611"/>
    <s v="New"/>
    <s v="New"/>
    <d v="2023-08-21T00:00:00"/>
    <d v="2023-08-21T00:00:00"/>
    <n v="404499"/>
    <n v="73900"/>
    <n v="478399"/>
    <n v="404499"/>
    <n v="73900"/>
    <n v="478399"/>
    <n v="2023"/>
    <d v="2024-06-30T00:00:00"/>
    <d v="2023-07-01T00:00:00"/>
    <d v="2024-06-30T00:00:00"/>
    <n v="1"/>
    <n v="8"/>
    <m/>
    <d v="2023-09-28T00:00:00"/>
    <s v="D.04"/>
  </r>
  <r>
    <s v="siu"/>
    <s v="Office Of The Chancellor-SIUC"/>
    <x v="6"/>
    <x v="9"/>
    <s v="000057-00001"/>
    <s v="Habitat, competition, distribution, and management of geese W-210-R-3"/>
    <s v="Active"/>
    <s v="Michael W Eichholz"/>
    <s v="Jason Lee Brown"/>
    <x v="0"/>
    <s v="Illinois Department of Natural Resources"/>
    <s v="Federal"/>
    <x v="3"/>
    <s v="U.S. Fish and Wildlife Service"/>
    <n v="226613"/>
    <s v="New"/>
    <s v="New"/>
    <d v="2023-08-21T00:00:00"/>
    <d v="2023-08-21T00:00:00"/>
    <n v="121783"/>
    <n v="23201"/>
    <n v="144984"/>
    <n v="121783"/>
    <n v="23201"/>
    <n v="144984"/>
    <n v="2023"/>
    <d v="2024-06-30T00:00:00"/>
    <d v="2023-07-01T00:00:00"/>
    <d v="2024-06-30T00:00:00"/>
    <n v="1"/>
    <n v="43"/>
    <m/>
    <d v="2023-10-19T00:00:00"/>
    <s v="D.04"/>
  </r>
  <r>
    <s v="siu"/>
    <s v="Office Of The Chancellor-SIUC"/>
    <x v="6"/>
    <x v="11"/>
    <s v="000058-00001"/>
    <s v="Ohio River Fish Population Monitoring and Sport Fisheries Investigations in Southern Illinois, F-187-R-12"/>
    <s v="Active"/>
    <s v="Gregory Warren Whitledge"/>
    <s v="James Edward Garvey"/>
    <x v="0"/>
    <s v="Illinois Department of Natural Resources"/>
    <s v="Federal"/>
    <x v="3"/>
    <s v="U.S. Fish and Wildlife Service"/>
    <n v="226616"/>
    <s v="New"/>
    <s v="New"/>
    <d v="2023-08-21T00:00:00"/>
    <d v="2023-08-21T00:00:00"/>
    <n v="232163"/>
    <n v="46433"/>
    <n v="278596"/>
    <n v="232163"/>
    <n v="46433"/>
    <n v="278596"/>
    <n v="2023"/>
    <d v="2024-06-30T00:00:00"/>
    <d v="2023-07-01T00:00:00"/>
    <d v="2024-06-30T00:00:00"/>
    <n v="1"/>
    <n v="44"/>
    <m/>
    <d v="2023-10-19T00:00:00"/>
    <s v="D.04"/>
  </r>
  <r>
    <s v="siu"/>
    <s v="Office Of The Chancellor-SIUC"/>
    <x v="8"/>
    <x v="22"/>
    <s v="000059-00001"/>
    <s v="Collaborative Research: SII-NRDZ-SBE: Enabling Fairness-Aware and Privacy-Preserving Spatial Spectrum Sharing"/>
    <s v="Active"/>
    <s v="Alison Watts"/>
    <m/>
    <x v="3"/>
    <s v="National Science Foundation"/>
    <m/>
    <x v="3"/>
    <m/>
    <n v="226645"/>
    <s v="New"/>
    <s v="New"/>
    <d v="2023-08-22T00:00:00"/>
    <d v="2023-08-22T00:00:00"/>
    <n v="100402"/>
    <n v="48695"/>
    <n v="149097"/>
    <n v="100402"/>
    <n v="48695"/>
    <n v="149097"/>
    <n v="2023"/>
    <d v="2025-02-28T00:00:00"/>
    <d v="2023-09-01T00:00:00"/>
    <d v="2025-02-28T00:00:00"/>
    <n v="1"/>
    <n v="47"/>
    <m/>
    <d v="2023-10-20T00:00:00"/>
    <s v="E.01"/>
  </r>
  <r>
    <s v="siu"/>
    <s v="Office Of The Chancellor-SIUC"/>
    <x v="5"/>
    <x v="23"/>
    <s v="000068-00001"/>
    <s v="SIU Mathematics Conference"/>
    <s v="Active"/>
    <s v="Dubravka Ban"/>
    <m/>
    <x v="3"/>
    <s v="National Science Foundation"/>
    <m/>
    <x v="3"/>
    <m/>
    <n v="226646"/>
    <s v="New"/>
    <s v="New"/>
    <d v="2023-08-22T00:00:00"/>
    <d v="2023-08-22T00:00:00"/>
    <n v="887"/>
    <n v="113"/>
    <n v="1000"/>
    <n v="35090"/>
    <n v="4462"/>
    <n v="39552"/>
    <n v="2023"/>
    <d v="2025-08-31T00:00:00"/>
    <d v="2023-09-01T00:00:00"/>
    <d v="2025-08-31T00:00:00"/>
    <n v="1"/>
    <n v="57"/>
    <m/>
    <d v="2023-10-24T00:00:00"/>
    <s v="E.01"/>
  </r>
  <r>
    <s v="siu"/>
    <s v="Office Of The Chancellor-SIUC"/>
    <x v="2"/>
    <x v="2"/>
    <s v="000074-00001"/>
    <s v="Field-Scale Testing of Weed Identification and Mapping Tools for Accelerating Integrated Weed Management Research and Adoption - Southern IL Univ."/>
    <s v="Active"/>
    <s v="Karla Leigh Gage"/>
    <m/>
    <x v="3"/>
    <s v="Agricultural Research Service"/>
    <m/>
    <x v="3"/>
    <m/>
    <n v="226501"/>
    <s v="Continuation (Amendment)"/>
    <s v="Continuation (Amendment)"/>
    <d v="2023-08-29T00:00:00"/>
    <d v="2023-08-29T00:00:00"/>
    <n v="47000"/>
    <n v="0"/>
    <n v="47000"/>
    <n v="47000"/>
    <n v="0"/>
    <n v="47000"/>
    <n v="2022"/>
    <d v="2023-12-31T00:00:00"/>
    <d v="2023-01-01T00:00:00"/>
    <d v="2023-12-31T00:00:00"/>
    <n v="2"/>
    <n v="63"/>
    <m/>
    <d v="2023-10-27T00:00:00"/>
    <s v="D.01"/>
  </r>
  <r>
    <s v="siu"/>
    <s v="Office Of The Chancellor-SIUC"/>
    <x v="11"/>
    <x v="24"/>
    <s v="000066-00001"/>
    <s v="Research: The Formation of Engineers in the Research Lab: A Cognitive Ethnography Study"/>
    <s v="Active"/>
    <s v="Matthew Justin Brown"/>
    <m/>
    <x v="5"/>
    <s v="University of North Texas"/>
    <s v="Federal"/>
    <x v="3"/>
    <s v="National Science Foundation"/>
    <n v="226644"/>
    <s v="New"/>
    <s v="New"/>
    <d v="2023-08-29T00:00:00"/>
    <d v="2023-08-29T00:00:00"/>
    <n v="1695"/>
    <n v="805"/>
    <n v="2500"/>
    <n v="1695"/>
    <n v="805"/>
    <n v="2500"/>
    <n v="2023"/>
    <d v="2024-08-31T00:00:00"/>
    <d v="2023-01-16T00:00:00"/>
    <d v="2024-08-31T00:00:00"/>
    <n v="1"/>
    <n v="53"/>
    <m/>
    <d v="2023-10-24T00:00:00"/>
    <s v="H.05"/>
  </r>
  <r>
    <s v="siu"/>
    <s v="Office Of The Chancellor-SIUC"/>
    <x v="0"/>
    <x v="0"/>
    <s v="000108-00001"/>
    <s v="Illinois Tutoring Initiative"/>
    <s v="Active"/>
    <s v="Christina C McIntyre"/>
    <m/>
    <x v="0"/>
    <s v="Illinois Board of Higher Education"/>
    <s v="Federal"/>
    <x v="0"/>
    <s v="U.S. Department of Education"/>
    <n v="226353"/>
    <s v="Continuation (Amendment)"/>
    <s v="Administrative Correction"/>
    <d v="2023-09-21T00:00:00"/>
    <d v="2023-11-21T00:00:00"/>
    <n v="-1264974"/>
    <n v="-101197"/>
    <n v="-1366171"/>
    <n v="-1264974"/>
    <n v="-101197"/>
    <n v="-1366171"/>
    <n v="2021"/>
    <d v="2024-09-30T00:00:00"/>
    <d v="2021-12-07T00:00:00"/>
    <d v="2024-09-30T00:00:00"/>
    <n v="2"/>
    <n v="108"/>
    <m/>
    <d v="2023-11-21T00:00:00"/>
    <m/>
  </r>
  <r>
    <s v="siu"/>
    <s v="Office of the President-SIUP"/>
    <x v="3"/>
    <x v="3"/>
    <s v="000111-00001"/>
    <s v="Illinois Manufacturing Excellence Center FY24"/>
    <s v="Active"/>
    <s v="Lynn Andersen Lindberg"/>
    <m/>
    <x v="7"/>
    <s v="Illinois Manufacturing Excellence Center"/>
    <m/>
    <x v="0"/>
    <m/>
    <n v="226666"/>
    <s v="Anticipated/Obligated Correction"/>
    <s v="Anticipated/Obligated Correction"/>
    <d v="2023-09-28T00:00:00"/>
    <d v="2023-09-28T00:00:00"/>
    <n v="-9.3000000000000007"/>
    <n v="-0.7"/>
    <n v="-10"/>
    <n v="-9.3000000000000007"/>
    <n v="-0.7"/>
    <n v="-10"/>
    <n v="2023"/>
    <d v="2025-09-30T00:00:00"/>
    <d v="2023-10-01T00:00:00"/>
    <d v="2024-09-30T00:00:00"/>
    <n v="2"/>
    <n v="121"/>
    <m/>
    <d v="2023-11-22T00:00:00"/>
    <m/>
  </r>
  <r>
    <s v="siu"/>
    <s v="Office Of The Chancellor-SIUC"/>
    <x v="0"/>
    <x v="0"/>
    <s v="000108-00001"/>
    <s v="Illinois Tutoring Initiative"/>
    <s v="Active"/>
    <s v="Christina C McIntyre"/>
    <m/>
    <x v="0"/>
    <s v="Illinois Board of Higher Education"/>
    <s v="Federal"/>
    <x v="0"/>
    <s v="U.S. Department of Education"/>
    <n v="226353"/>
    <s v="Continuation (Amendment)"/>
    <s v="Legacy Data"/>
    <d v="2023-09-21T00:00:00"/>
    <d v="2023-06-29T00:00:00"/>
    <n v="1264974"/>
    <n v="101197"/>
    <n v="1366171"/>
    <n v="1264974"/>
    <n v="101197"/>
    <n v="1366171"/>
    <n v="2021"/>
    <d v="2024-09-30T00:00:00"/>
    <d v="2021-12-07T00:00:00"/>
    <d v="2024-09-30T00:00:00"/>
    <n v="2"/>
    <n v="109"/>
    <m/>
    <d v="2023-11-21T00:00:00"/>
    <m/>
  </r>
  <r>
    <s v="siu"/>
    <s v="Office Of The Chancellor-SIUC"/>
    <x v="6"/>
    <x v="25"/>
    <s v="000086-00001"/>
    <s v="Illinois Junior Science and Humanities Symposium 2023"/>
    <s v="Active"/>
    <s v="Harvey Henson"/>
    <s v="Angela Denise Box,Duane Joseph Lickteig"/>
    <x v="7"/>
    <s v="National Science Teaching Association"/>
    <s v="Federal"/>
    <x v="0"/>
    <s v="U.S. Department of Defense"/>
    <n v="226552"/>
    <s v="Supplement"/>
    <s v="Supplement"/>
    <d v="2023-09-07T00:00:00"/>
    <d v="2023-09-07T00:00:00"/>
    <n v="3166"/>
    <n v="0"/>
    <n v="3166"/>
    <n v="3166"/>
    <n v="0"/>
    <n v="3166"/>
    <n v="2022"/>
    <d v="2023-07-30T00:00:00"/>
    <d v="2022-10-01T00:00:00"/>
    <d v="2023-07-30T00:00:00"/>
    <n v="2"/>
    <n v="81"/>
    <m/>
    <d v="2023-11-07T00:00:00"/>
    <m/>
  </r>
  <r>
    <s v="siu"/>
    <s v="Office of the President-SIUP"/>
    <x v="3"/>
    <x v="26"/>
    <s v="000090-00001"/>
    <s v="SIUC McNair Scholars Project"/>
    <s v="Active"/>
    <s v="Rhetta M Seymour"/>
    <m/>
    <x v="3"/>
    <s v="U.S. Department of Education"/>
    <m/>
    <x v="2"/>
    <m/>
    <n v="226478"/>
    <s v="Continuation (Amendment)"/>
    <s v="Continuation (Amendment)"/>
    <d v="2023-09-18T00:00:00"/>
    <d v="2023-09-18T00:00:00"/>
    <n v="265388"/>
    <n v="17871"/>
    <n v="283259"/>
    <n v="265388"/>
    <n v="17871"/>
    <n v="283259"/>
    <n v="2022"/>
    <d v="2027-09-30T00:00:00"/>
    <d v="2022-10-01T00:00:00"/>
    <d v="2024-09-30T00:00:00"/>
    <n v="3"/>
    <n v="87"/>
    <m/>
    <d v="2023-11-14T00:00:00"/>
    <m/>
  </r>
  <r>
    <s v="siu"/>
    <s v="Office Of The Chancellor-SIUC"/>
    <x v="0"/>
    <x v="0"/>
    <s v="000108-00001"/>
    <s v="Illinois Tutoring Initiative"/>
    <s v="Active"/>
    <s v="Christina C McIntyre"/>
    <m/>
    <x v="0"/>
    <s v="Illinois Board of Higher Education"/>
    <s v="Federal"/>
    <x v="0"/>
    <s v="U.S. Department of Education"/>
    <n v="226353"/>
    <s v="Continuation (Amendment)"/>
    <s v="Continuation (Amendment)"/>
    <d v="2023-09-21T00:00:00"/>
    <d v="2023-09-21T00:00:00"/>
    <n v="574445"/>
    <n v="45955"/>
    <n v="620400"/>
    <n v="574445"/>
    <n v="45955"/>
    <n v="620400"/>
    <n v="2021"/>
    <d v="2024-09-30T00:00:00"/>
    <d v="2021-12-07T00:00:00"/>
    <d v="2024-09-30T00:00:00"/>
    <n v="2"/>
    <n v="110"/>
    <m/>
    <d v="2023-11-21T00:00:00"/>
    <m/>
  </r>
  <r>
    <s v="siu"/>
    <s v="Office of the President-SIUP"/>
    <x v="3"/>
    <x v="26"/>
    <s v="000109-00001"/>
    <s v="GEER II"/>
    <s v="Active"/>
    <s v="Paul Frazier"/>
    <m/>
    <x v="0"/>
    <s v="Illinois Board of Higher Education"/>
    <s v="Federal"/>
    <x v="0"/>
    <s v="U.S. Department of Education"/>
    <n v="226434"/>
    <s v="Continuation (Amendment)"/>
    <s v="Continuation (Amendment)"/>
    <d v="2023-09-25T00:00:00"/>
    <d v="2023-09-25T00:00:00"/>
    <n v="78703"/>
    <n v="6297"/>
    <n v="85000"/>
    <n v="78703"/>
    <n v="6297"/>
    <n v="85000"/>
    <n v="2021"/>
    <d v="2023-12-31T00:00:00"/>
    <d v="2021-07-01T00:00:00"/>
    <d v="2023-12-31T00:00:00"/>
    <n v="2"/>
    <n v="112"/>
    <m/>
    <d v="2023-11-21T00:00:00"/>
    <m/>
  </r>
  <r>
    <s v="siu"/>
    <s v="Office of the President-SIUP"/>
    <x v="3"/>
    <x v="26"/>
    <s v="000081-00001"/>
    <s v="Diversifying Higher Education Faculty in Illinois (DFI)"/>
    <s v="Active"/>
    <s v="Paul Frazier"/>
    <m/>
    <x v="0"/>
    <s v="Illinois Board of Higher Education"/>
    <m/>
    <x v="2"/>
    <m/>
    <n v="226672"/>
    <s v="New"/>
    <s v="New"/>
    <d v="2023-09-30T00:00:00"/>
    <d v="2023-09-30T00:00:00"/>
    <n v="102500"/>
    <n v="0"/>
    <n v="102500"/>
    <n v="102500"/>
    <n v="0"/>
    <n v="102500"/>
    <n v="2023"/>
    <d v="2024-06-30T00:00:00"/>
    <d v="2023-09-26T00:00:00"/>
    <d v="2024-06-30T00:00:00"/>
    <n v="1"/>
    <n v="74"/>
    <m/>
    <d v="2023-11-01T00:00:00"/>
    <m/>
  </r>
  <r>
    <s v="siu"/>
    <s v="Office Of The Chancellor-SIUC"/>
    <x v="12"/>
    <x v="27"/>
    <s v="000110-00001"/>
    <s v="Mental Health Early Action on Campus Act (MHEAC)"/>
    <s v="Active"/>
    <s v="Jaime Ann Clark"/>
    <s v="Rachelle Erin Ridgeway"/>
    <x v="0"/>
    <s v="Illinois Board of Higher Education"/>
    <m/>
    <x v="0"/>
    <m/>
    <n v="226668"/>
    <s v="New"/>
    <s v="New"/>
    <d v="2023-09-28T00:00:00"/>
    <d v="2023-09-28T00:00:00"/>
    <n v="220202"/>
    <n v="17616"/>
    <n v="237818"/>
    <n v="220202"/>
    <n v="17616"/>
    <n v="237818"/>
    <n v="2023"/>
    <d v="2024-06-30T00:00:00"/>
    <d v="2023-07-01T00:00:00"/>
    <d v="2024-06-30T00:00:00"/>
    <n v="1"/>
    <n v="113"/>
    <m/>
    <d v="2023-11-21T00:00:00"/>
    <m/>
  </r>
  <r>
    <s v="siu"/>
    <s v="Office Of The Chancellor-SIUC"/>
    <x v="1"/>
    <x v="28"/>
    <s v="000112-00001"/>
    <s v="Oral Health Promotion Program"/>
    <s v="Active"/>
    <s v="Stacey Louise McKinney"/>
    <m/>
    <x v="0"/>
    <s v="Illinois Department of Public Health"/>
    <s v="Federal"/>
    <x v="0"/>
    <s v="Health Resources and Services Administration"/>
    <n v="226669"/>
    <s v="New"/>
    <s v="New"/>
    <d v="2023-09-28T00:00:00"/>
    <d v="2023-09-28T00:00:00"/>
    <n v="14998"/>
    <n v="0"/>
    <n v="14998"/>
    <n v="14998"/>
    <n v="0"/>
    <n v="14998"/>
    <n v="2023"/>
    <d v="2024-06-30T00:00:00"/>
    <d v="2023-10-01T00:00:00"/>
    <d v="2024-06-30T00:00:00"/>
    <n v="1"/>
    <n v="115"/>
    <m/>
    <d v="2023-11-21T00:00:00"/>
    <m/>
  </r>
  <r>
    <s v="siu"/>
    <s v="Office Of The Chancellor-SIUC"/>
    <x v="0"/>
    <x v="0"/>
    <s v="000091-00001"/>
    <s v="DHS Homeless Youth"/>
    <s v="Active"/>
    <s v="Natasha Rae Telger"/>
    <m/>
    <x v="0"/>
    <s v="Illinois Department of Human Services"/>
    <s v="State"/>
    <x v="0"/>
    <s v="Illinois Emergency Management Agency"/>
    <n v="226601"/>
    <s v="New"/>
    <s v="New"/>
    <d v="2023-09-18T00:00:00"/>
    <d v="2023-09-18T00:00:00"/>
    <n v="21428"/>
    <n v="5571"/>
    <n v="26999"/>
    <n v="21428"/>
    <n v="5571"/>
    <n v="26999"/>
    <n v="2023"/>
    <d v="2024-06-30T00:00:00"/>
    <d v="2023-07-01T00:00:00"/>
    <d v="2024-06-30T00:00:00"/>
    <n v="1"/>
    <n v="88"/>
    <m/>
    <d v="2023-11-14T00:00:00"/>
    <m/>
  </r>
  <r>
    <s v="siu"/>
    <s v="Office Of The Chancellor-SIUC"/>
    <x v="0"/>
    <x v="0"/>
    <s v="000092-00001"/>
    <s v="Youth Employment-YE TTAS-PY24"/>
    <s v="Active"/>
    <s v="Natasha Rae Telger"/>
    <m/>
    <x v="0"/>
    <s v="Illinois Department of Human Services"/>
    <m/>
    <x v="0"/>
    <m/>
    <n v="226602"/>
    <s v="New"/>
    <s v="New"/>
    <d v="2023-09-18T00:00:00"/>
    <d v="2023-09-18T00:00:00"/>
    <n v="217466"/>
    <n v="56185"/>
    <n v="273651"/>
    <n v="217466"/>
    <n v="56185"/>
    <n v="273651"/>
    <n v="2023"/>
    <d v="2024-06-30T00:00:00"/>
    <d v="2023-07-01T00:00:00"/>
    <d v="2024-06-30T00:00:00"/>
    <n v="1"/>
    <n v="89"/>
    <m/>
    <d v="2023-11-14T00:00:00"/>
    <m/>
  </r>
  <r>
    <s v="siu"/>
    <s v="Office Of The Chancellor-SIUC"/>
    <x v="0"/>
    <x v="0"/>
    <s v="000093-00001"/>
    <s v="DHS-Reimagine Public Service"/>
    <s v="Active"/>
    <s v="Natasha Rae Telger"/>
    <m/>
    <x v="0"/>
    <s v="Illinois Department of Human Services"/>
    <s v="State"/>
    <x v="0"/>
    <s v="Illinois Emergency Management Agency"/>
    <n v="226604"/>
    <s v="New"/>
    <s v="New"/>
    <d v="2023-09-18T00:00:00"/>
    <d v="2023-09-18T00:00:00"/>
    <n v="31746"/>
    <n v="8254"/>
    <n v="40000"/>
    <n v="31746"/>
    <n v="8254"/>
    <n v="40000"/>
    <n v="2023"/>
    <d v="2024-06-30T00:00:00"/>
    <d v="2023-07-01T00:00:00"/>
    <d v="2024-06-30T00:00:00"/>
    <n v="1"/>
    <n v="90"/>
    <m/>
    <d v="2023-11-14T00:00:00"/>
    <m/>
  </r>
  <r>
    <s v="siu"/>
    <s v="Office of the President-SIUP"/>
    <x v="3"/>
    <x v="3"/>
    <s v="000111-00001"/>
    <s v="Illinois Manufacturing Excellence Center FY24"/>
    <s v="Active"/>
    <s v="Lynn Andersen Lindberg"/>
    <m/>
    <x v="7"/>
    <s v="Illinois Manufacturing Excellence Center"/>
    <m/>
    <x v="0"/>
    <m/>
    <n v="226666"/>
    <s v="New"/>
    <s v="New"/>
    <d v="2023-09-28T00:00:00"/>
    <d v="2023-09-28T00:00:00"/>
    <n v="1025948"/>
    <n v="81050"/>
    <n v="1106998"/>
    <n v="1025948"/>
    <n v="81050"/>
    <n v="1106998"/>
    <n v="2023"/>
    <d v="2025-09-30T00:00:00"/>
    <d v="2023-10-01T00:00:00"/>
    <d v="2024-09-30T00:00:00"/>
    <n v="1"/>
    <n v="114"/>
    <m/>
    <d v="2023-11-21T00:00:00"/>
    <m/>
  </r>
  <r>
    <s v="siu"/>
    <s v="Dean and Provost-SMS"/>
    <x v="4"/>
    <x v="5"/>
    <s v="000088-00001"/>
    <s v="Medication Assisted Recovery (MAR) NOW"/>
    <s v="Active"/>
    <s v="Jeffrey A Franklin"/>
    <s v="Katharine M Juul"/>
    <x v="7"/>
    <s v="Family Guidance Centers, Inc."/>
    <m/>
    <x v="0"/>
    <m/>
    <n v="562048"/>
    <s v="New"/>
    <s v="New"/>
    <d v="2023-09-13T00:00:00"/>
    <d v="2023-09-13T00:00:00"/>
    <n v="57252"/>
    <n v="17748"/>
    <n v="75000"/>
    <n v="57252"/>
    <n v="17748"/>
    <n v="75000"/>
    <n v="2023"/>
    <d v="2024-06-30T00:00:00"/>
    <d v="2023-07-01T00:00:00"/>
    <d v="2024-06-30T00:00:00"/>
    <n v="1"/>
    <n v="83"/>
    <m/>
    <d v="2023-11-14T00:00:00"/>
    <m/>
  </r>
  <r>
    <s v="siu"/>
    <s v="Office Of The Chancellor-SIUC"/>
    <x v="0"/>
    <x v="0"/>
    <s v="000083-00001"/>
    <s v="TPM Technical Assistance - SOW 1"/>
    <s v="Active"/>
    <s v="Natasha Rae Telger"/>
    <m/>
    <x v="7"/>
    <s v="United States Chamber of Commerce Foundation"/>
    <m/>
    <x v="0"/>
    <m/>
    <n v="226652"/>
    <s v="New"/>
    <s v="New"/>
    <d v="2023-09-06T00:00:00"/>
    <d v="2023-09-06T00:00:00"/>
    <n v="39004"/>
    <n v="5851"/>
    <n v="44855"/>
    <n v="39004"/>
    <n v="5851"/>
    <n v="44855"/>
    <n v="2023"/>
    <d v="2024-01-31T00:00:00"/>
    <d v="2023-08-01T00:00:00"/>
    <d v="2024-01-31T00:00:00"/>
    <n v="1"/>
    <n v="76"/>
    <m/>
    <d v="2023-11-07T00:00:00"/>
    <m/>
  </r>
  <r>
    <s v="siu"/>
    <s v="Office Of The Chancellor-SIUC"/>
    <x v="1"/>
    <x v="29"/>
    <s v="000094-00001"/>
    <s v="Rural Veteran Personality, Delay Discounting, and the Interference Preservation Hypothesis"/>
    <s v="Active"/>
    <s v="Justin T McDaniel"/>
    <s v="Harvey Henson,Yvonne O Hunter-Johnson"/>
    <x v="3"/>
    <s v="National Science Foundation"/>
    <m/>
    <x v="3"/>
    <m/>
    <n v="226658"/>
    <s v="New"/>
    <s v="New"/>
    <d v="2023-09-19T00:00:00"/>
    <d v="2023-09-19T00:00:00"/>
    <n v="230045"/>
    <n v="111572"/>
    <n v="341617"/>
    <n v="230045"/>
    <n v="111572"/>
    <n v="341617"/>
    <n v="2023"/>
    <d v="2026-08-31T00:00:00"/>
    <d v="2023-09-01T00:00:00"/>
    <d v="2026-08-31T00:00:00"/>
    <n v="1"/>
    <n v="91"/>
    <m/>
    <d v="2023-11-15T00:00:00"/>
    <s v="H.04"/>
  </r>
  <r>
    <s v="siu"/>
    <s v="Office Of The Chancellor-SIUC"/>
    <x v="5"/>
    <x v="19"/>
    <s v="000099-00001"/>
    <s v="DESC: Type I: Towards Greener AI Computing: Designing and Managing Sustainable Heterogeneous Edge Data Centers"/>
    <s v="Active"/>
    <s v="Iraklis Anagnostopoulos"/>
    <s v="Spyros Tragoudas"/>
    <x v="3"/>
    <s v="National Science Foundation"/>
    <m/>
    <x v="3"/>
    <m/>
    <n v="226659"/>
    <s v="New"/>
    <s v="New"/>
    <d v="2023-09-19T00:00:00"/>
    <d v="2023-09-19T00:00:00"/>
    <n v="395790"/>
    <n v="191959"/>
    <n v="587749"/>
    <n v="395790"/>
    <n v="191959"/>
    <n v="587749"/>
    <n v="2023"/>
    <d v="2026-08-31T00:00:00"/>
    <d v="2023-09-15T00:00:00"/>
    <d v="2026-08-31T00:00:00"/>
    <n v="1"/>
    <n v="97"/>
    <m/>
    <d v="2023-11-21T00:00:00"/>
    <s v="B.05"/>
  </r>
  <r>
    <s v="siu"/>
    <s v="Office Of The Chancellor-SIUC"/>
    <x v="2"/>
    <x v="7"/>
    <s v="000089-00001"/>
    <s v="Carbon Down Under at Thermaquatica"/>
    <s v="Active"/>
    <s v="Scott David Hamilton-Brehm"/>
    <m/>
    <x v="1"/>
    <s v="Thermaquatica, Inc."/>
    <m/>
    <x v="3"/>
    <m/>
    <n v="226376"/>
    <s v="Continuation (Amendment)"/>
    <s v="Continuation (Amendment)"/>
    <d v="2023-09-14T00:00:00"/>
    <d v="2023-09-14T00:00:00"/>
    <n v="46906"/>
    <n v="3753"/>
    <n v="50659"/>
    <n v="46906"/>
    <n v="3753"/>
    <n v="50659"/>
    <n v="2022"/>
    <d v="2024-05-14T00:00:00"/>
    <d v="2022-05-15T00:00:00"/>
    <d v="2024-05-14T00:00:00"/>
    <n v="2"/>
    <n v="85"/>
    <m/>
    <d v="2023-11-14T00:00:00"/>
    <s v="D.02"/>
  </r>
  <r>
    <s v="siu"/>
    <s v="Office Of The Chancellor-SIUC"/>
    <x v="2"/>
    <x v="7"/>
    <s v="000085-00001"/>
    <s v="Functional Analysis of the Clp Protease Systems in Chlamydial Growth and Differentiation"/>
    <s v="Active"/>
    <s v="Derek James Fisher"/>
    <m/>
    <x v="5"/>
    <s v="Board of Regents of the University of Nebraska"/>
    <s v="Federal"/>
    <x v="3"/>
    <s v="National Institute of Allergy and Infections Diseases"/>
    <n v="226493"/>
    <s v="Continuation (Amendment)"/>
    <s v="Continuation (Amendment)"/>
    <d v="2023-09-07T00:00:00"/>
    <d v="2023-09-07T00:00:00"/>
    <n v="88719"/>
    <n v="42142"/>
    <n v="130861"/>
    <n v="0"/>
    <n v="0"/>
    <n v="0"/>
    <n v="2022"/>
    <d v="2027-06-30T00:00:00"/>
    <d v="2022-07-01T00:00:00"/>
    <d v="2024-06-30T00:00:00"/>
    <n v="2"/>
    <n v="79"/>
    <m/>
    <d v="2023-11-07T00:00:00"/>
    <s v="D.02"/>
  </r>
  <r>
    <s v="siu"/>
    <s v="Office Of The Chancellor-SIUC"/>
    <x v="2"/>
    <x v="7"/>
    <s v="000080-00001"/>
    <s v="Per-oral immunization with MOMP antigen induces protective immunity against Chlamydia challenge in the female reproductive tract."/>
    <s v="Active"/>
    <s v="Vjollca H Konjufca"/>
    <m/>
    <x v="3"/>
    <s v="Lawrence Livermore National Laboratory"/>
    <m/>
    <x v="3"/>
    <m/>
    <n v="226673"/>
    <s v="New"/>
    <s v="New"/>
    <d v="2023-09-30T00:00:00"/>
    <d v="2023-09-30T00:00:00"/>
    <n v="10101"/>
    <n v="4899"/>
    <n v="15000"/>
    <n v="10101"/>
    <n v="4899"/>
    <n v="15000"/>
    <n v="2023"/>
    <d v="2024-07-31T00:00:00"/>
    <d v="2023-09-28T00:00:00"/>
    <d v="2024-07-31T00:00:00"/>
    <n v="1"/>
    <n v="73"/>
    <m/>
    <d v="2023-11-01T00:00:00"/>
    <s v="D.02"/>
  </r>
  <r>
    <s v="siu"/>
    <s v="Office Of The Chancellor-SIUC"/>
    <x v="2"/>
    <x v="10"/>
    <s v="000113-00001"/>
    <s v="Human-WTD Interactions and SARS-CoV-2 Risks"/>
    <s v="Active"/>
    <s v="Logan O Park"/>
    <m/>
    <x v="3"/>
    <s v="Animal and Plant Health Inspection Service"/>
    <m/>
    <x v="3"/>
    <m/>
    <n v="226667"/>
    <s v="Anticipated/Obligated Correction"/>
    <s v="Anticipated/Obligated Correction"/>
    <d v="2023-09-28T00:00:00"/>
    <d v="2023-09-28T00:00:00"/>
    <n v="0"/>
    <n v="1"/>
    <n v="1"/>
    <n v="0"/>
    <n v="1"/>
    <n v="1"/>
    <n v="2023"/>
    <d v="2026-06-30T00:00:00"/>
    <d v="2023-07-01T00:00:00"/>
    <d v="2026-06-30T00:00:00"/>
    <n v="2"/>
    <n v="120"/>
    <m/>
    <d v="2023-11-22T00:00:00"/>
    <s v="D.04"/>
  </r>
  <r>
    <s v="siu"/>
    <s v="Office Of The Chancellor-SIUC"/>
    <x v="2"/>
    <x v="10"/>
    <s v="000113-00001"/>
    <s v="Human-WTD Interactions and SARS-CoV-2 Risks"/>
    <s v="Active"/>
    <s v="Logan O Park"/>
    <m/>
    <x v="3"/>
    <s v="Animal and Plant Health Inspection Service"/>
    <m/>
    <x v="3"/>
    <m/>
    <n v="226667"/>
    <s v="New"/>
    <s v="New"/>
    <d v="2023-09-28T00:00:00"/>
    <d v="2023-09-28T00:00:00"/>
    <n v="167215"/>
    <n v="16721"/>
    <n v="183936"/>
    <n v="167215"/>
    <n v="16721"/>
    <n v="183936"/>
    <n v="2023"/>
    <d v="2026-06-30T00:00:00"/>
    <d v="2023-07-01T00:00:00"/>
    <d v="2026-06-30T00:00:00"/>
    <n v="1"/>
    <n v="116"/>
    <m/>
    <d v="2023-11-21T00:00:00"/>
    <s v="D.04"/>
  </r>
  <r>
    <s v="siu"/>
    <s v="Office Of The Chancellor-SIUC"/>
    <x v="2"/>
    <x v="7"/>
    <s v="000114-00001"/>
    <s v="Identifying feasible deer management strategies that minimize CWD prevalence in white-tailed deer"/>
    <s v="Active"/>
    <s v="Guillaume Bastille-Rousseau"/>
    <m/>
    <x v="3"/>
    <s v="Animal and Plant Health Inspection Service"/>
    <m/>
    <x v="3"/>
    <m/>
    <n v="226671"/>
    <s v="New"/>
    <s v="New"/>
    <d v="2023-09-28T00:00:00"/>
    <d v="2023-09-28T00:00:00"/>
    <n v="124277"/>
    <n v="12428"/>
    <n v="136705"/>
    <n v="124277"/>
    <n v="12428"/>
    <n v="136705"/>
    <n v="2023"/>
    <d v="2024-09-29T00:00:00"/>
    <d v="2023-09-30T00:00:00"/>
    <d v="2024-09-29T00:00:00"/>
    <n v="1"/>
    <n v="117"/>
    <m/>
    <d v="2023-11-21T00:00:00"/>
    <s v="D.04"/>
  </r>
  <r>
    <s v="siu"/>
    <s v="Office Of The Chancellor-SIUC"/>
    <x v="5"/>
    <x v="30"/>
    <s v="000105-00001"/>
    <s v="Convolutional Neural Networks for Additive Manufacturing Defect Detection"/>
    <s v="Active"/>
    <s v="Tsuchin Chu"/>
    <s v="Connor Chase Seavers"/>
    <x v="7"/>
    <s v="American Society for Nondestructive Testing"/>
    <m/>
    <x v="3"/>
    <m/>
    <n v="226660"/>
    <s v="New"/>
    <s v="New"/>
    <d v="2023-09-19T00:00:00"/>
    <d v="2023-09-19T00:00:00"/>
    <n v="20000"/>
    <n v="0"/>
    <n v="20000"/>
    <n v="20000"/>
    <n v="0"/>
    <n v="20000"/>
    <n v="2023"/>
    <d v="2024-06-30T00:00:00"/>
    <d v="2023-07-01T00:00:00"/>
    <d v="2024-06-30T00:00:00"/>
    <n v="1"/>
    <n v="102"/>
    <m/>
    <d v="2023-11-21T00:00:00"/>
    <s v="B.07"/>
  </r>
  <r>
    <s v="siu"/>
    <s v="Office Of The Chancellor-SIUC"/>
    <x v="2"/>
    <x v="2"/>
    <s v="000119-00001"/>
    <s v="Integrated Weed Management in Hemp: A Multistate Effort to Evaluate Practices and Develop Recommendations"/>
    <s v="Active"/>
    <s v="Karla Leigh Gage"/>
    <m/>
    <x v="5"/>
    <s v="Cornell University, Inc."/>
    <s v="Federal"/>
    <x v="3"/>
    <s v="National Institute of Food and Agriculture"/>
    <n v="226340"/>
    <s v="Continuation (Amendment)"/>
    <s v="Continuation (Amendment)"/>
    <d v="2023-09-20T00:00:00"/>
    <d v="2023-09-20T00:00:00"/>
    <n v="4688"/>
    <n v="2009"/>
    <n v="6697"/>
    <n v="4688"/>
    <n v="2009"/>
    <n v="6697"/>
    <n v="2021"/>
    <d v="2024-08-31T00:00:00"/>
    <d v="2021-09-01T00:00:00"/>
    <d v="2024-08-31T00:00:00"/>
    <n v="2"/>
    <n v="124"/>
    <m/>
    <d v="2023-11-22T00:00:00"/>
    <s v="D.01"/>
  </r>
  <r>
    <s v="siu"/>
    <s v="Office Of The Chancellor-SIUC"/>
    <x v="2"/>
    <x v="2"/>
    <s v="000100-00001"/>
    <s v="Integrated management strategies for maximizing soybean production in conservation tillage systems"/>
    <s v="Active"/>
    <s v="Jayakrishnannair Puthenpurayil Sasidharannair"/>
    <s v="Jebaraj Asirvatham,Amir Sadeghpour"/>
    <x v="7"/>
    <s v="Illinois Soybean Association"/>
    <m/>
    <x v="3"/>
    <m/>
    <n v="226665"/>
    <s v="New"/>
    <s v="New"/>
    <d v="2023-09-19T00:00:00"/>
    <d v="2023-09-19T00:00:00"/>
    <n v="37830"/>
    <n v="0"/>
    <n v="37830"/>
    <n v="37830"/>
    <n v="0"/>
    <n v="37830"/>
    <n v="2023"/>
    <d v="2024-12-31T00:00:00"/>
    <d v="2023-09-01T00:00:00"/>
    <d v="2024-12-31T00:00:00"/>
    <n v="1"/>
    <n v="98"/>
    <m/>
    <d v="2023-11-21T00:00:00"/>
    <s v="D.01"/>
  </r>
  <r>
    <s v="siu"/>
    <s v="Office Of The Chancellor-SIUC"/>
    <x v="2"/>
    <x v="2"/>
    <s v="000102-00001"/>
    <s v="Integrated management strategies for maximizing soybean production in conservation tillage systems"/>
    <s v="Active"/>
    <s v="Amir Sadeghpour"/>
    <m/>
    <x v="7"/>
    <s v="Illinois Soybean Association"/>
    <m/>
    <x v="3"/>
    <m/>
    <n v="226664"/>
    <s v="New"/>
    <s v="New"/>
    <d v="2023-09-19T00:00:00"/>
    <d v="2023-09-19T00:00:00"/>
    <n v="51093"/>
    <n v="0"/>
    <n v="51093"/>
    <n v="51093"/>
    <n v="0"/>
    <n v="51093"/>
    <n v="2023"/>
    <d v="2024-08-31T00:00:00"/>
    <d v="2023-09-01T00:00:00"/>
    <d v="2024-08-31T00:00:00"/>
    <n v="1"/>
    <n v="99"/>
    <m/>
    <d v="2023-11-21T00:00:00"/>
    <s v="D.01"/>
  </r>
  <r>
    <s v="siu"/>
    <s v="Office Of The Chancellor-SIUC"/>
    <x v="2"/>
    <x v="2"/>
    <s v="000103-00001"/>
    <s v="Assessing the impact of cover crops on SCN populations in field conditions"/>
    <s v="Active"/>
    <s v="Jason Payton Bond"/>
    <s v="Ahmad M Fakhoury"/>
    <x v="7"/>
    <s v="Illinois Soybean Association"/>
    <m/>
    <x v="3"/>
    <m/>
    <n v="226662"/>
    <s v="New"/>
    <s v="New"/>
    <d v="2023-09-19T00:00:00"/>
    <d v="2023-09-19T00:00:00"/>
    <n v="58838"/>
    <n v="0"/>
    <n v="58838"/>
    <n v="58838"/>
    <n v="0"/>
    <n v="58838"/>
    <n v="2023"/>
    <d v="2024-08-31T00:00:00"/>
    <d v="2023-09-01T00:00:00"/>
    <d v="2024-08-31T00:00:00"/>
    <n v="1"/>
    <n v="100"/>
    <m/>
    <d v="2023-11-21T00:00:00"/>
    <s v="D.01"/>
  </r>
  <r>
    <s v="siu"/>
    <s v="Office Of The Chancellor-SIUC"/>
    <x v="2"/>
    <x v="2"/>
    <s v="000104-00001"/>
    <s v="Soybean Stem Pests: Survey, Impact and Education"/>
    <s v="Active"/>
    <s v="Jason Payton Bond"/>
    <s v="Ahmad M Fakhoury"/>
    <x v="7"/>
    <s v="Illinois Soybean Association"/>
    <m/>
    <x v="3"/>
    <m/>
    <n v="226663"/>
    <s v="New"/>
    <s v="New"/>
    <d v="2023-09-19T00:00:00"/>
    <d v="2023-09-19T00:00:00"/>
    <n v="55068"/>
    <n v="0"/>
    <n v="55068"/>
    <n v="55068"/>
    <n v="0"/>
    <n v="55068"/>
    <n v="2023"/>
    <d v="2024-08-31T00:00:00"/>
    <d v="2023-09-01T00:00:00"/>
    <d v="2024-08-31T00:00:00"/>
    <n v="1"/>
    <n v="101"/>
    <m/>
    <d v="2023-11-21T00:00:00"/>
    <s v="D.01"/>
  </r>
  <r>
    <s v="siu"/>
    <s v="Office Of The Chancellor-SIUC"/>
    <x v="2"/>
    <x v="2"/>
    <s v="000106-00001"/>
    <s v="Educating Students, Farmers, and Professionals to Support the Livestock Industry of Illinois"/>
    <s v="Active"/>
    <s v="Eduardo Leite Gastal"/>
    <s v="Melba F O Gastal,Jayakrishnannair Puthenpurayil Sasidharannair"/>
    <x v="5"/>
    <s v="Illinois Innovation Network"/>
    <m/>
    <x v="3"/>
    <m/>
    <n v="226661"/>
    <s v="New"/>
    <s v="New"/>
    <d v="2023-09-19T00:00:00"/>
    <d v="2023-09-19T00:00:00"/>
    <n v="29280"/>
    <n v="0"/>
    <n v="29280"/>
    <n v="29280"/>
    <n v="0"/>
    <n v="29280"/>
    <n v="2023"/>
    <d v="2024-09-30T00:00:00"/>
    <d v="2023-05-31T00:00:00"/>
    <d v="2024-09-30T00:00:00"/>
    <n v="1"/>
    <n v="103"/>
    <m/>
    <d v="2023-11-21T00:00:00"/>
    <s v="D.01"/>
  </r>
  <r>
    <s v="siu"/>
    <s v="Office Of The Chancellor-SIUC"/>
    <x v="2"/>
    <x v="2"/>
    <s v="000107-00001"/>
    <s v="GROW: A National Response to the Herbicide-Resistant Weed Epidemic - Southern IL Univ."/>
    <s v="Active"/>
    <s v="Karla Leigh Gage"/>
    <m/>
    <x v="3"/>
    <s v="Agricultural Research Service"/>
    <m/>
    <x v="3"/>
    <m/>
    <n v="226641"/>
    <s v="New"/>
    <s v="New"/>
    <d v="2023-09-19T00:00:00"/>
    <d v="2023-09-19T00:00:00"/>
    <n v="27000"/>
    <n v="3000"/>
    <n v="30000"/>
    <n v="27000"/>
    <n v="3000"/>
    <n v="30000"/>
    <n v="2022"/>
    <d v="2027-08-24T00:00:00"/>
    <d v="2022-08-25T00:00:00"/>
    <d v="2027-08-24T00:00:00"/>
    <n v="1"/>
    <n v="104"/>
    <m/>
    <d v="2023-11-21T00:00:00"/>
    <s v="D.01"/>
  </r>
  <r>
    <s v="siu"/>
    <s v="Office Of The Chancellor-SIUC"/>
    <x v="11"/>
    <x v="31"/>
    <s v="000087-00001"/>
    <s v="A Phase I Survey of Grouse and Singleton Timber Sale Project Areas"/>
    <s v="Active"/>
    <s v="Ryan M Campbell"/>
    <s v="Mark Joseph Wagner"/>
    <x v="3"/>
    <s v="Forest Service"/>
    <m/>
    <x v="3"/>
    <m/>
    <n v="226657"/>
    <s v="New"/>
    <s v="New"/>
    <d v="2023-09-08T00:00:00"/>
    <d v="2023-09-08T00:00:00"/>
    <n v="39683"/>
    <n v="10317"/>
    <n v="50000"/>
    <n v="39683"/>
    <n v="10317"/>
    <n v="50000"/>
    <n v="2023"/>
    <d v="2028-06-25T00:00:00"/>
    <d v="2023-09-01T00:00:00"/>
    <d v="2028-06-25T00:00:00"/>
    <n v="1"/>
    <n v="82"/>
    <m/>
    <d v="2023-11-14T00:00:00"/>
    <s v="H.05"/>
  </r>
  <r>
    <s v="siu"/>
    <s v="Office Of The Chancellor-SIUC"/>
    <x v="1"/>
    <x v="32"/>
    <s v="000163-00001"/>
    <s v="R3: Cohort 2 Process and Outcome Evaluation"/>
    <s v="Active"/>
    <s v="Breanne Rae Pleggenkuhle"/>
    <m/>
    <x v="0"/>
    <s v="Illinois Criminal Justice Information Authority"/>
    <m/>
    <x v="3"/>
    <m/>
    <n v="226679"/>
    <s v="New"/>
    <s v="New"/>
    <d v="2023-10-09T00:00:00"/>
    <d v="2023-10-09T00:00:00"/>
    <n v="526477"/>
    <n v="136884"/>
    <n v="663361"/>
    <n v="526477"/>
    <n v="136884"/>
    <n v="663361"/>
    <n v="2023"/>
    <d v="2025-06-30T00:00:00"/>
    <d v="2023-09-28T00:00:00"/>
    <d v="2025-06-30T00:00:00"/>
    <n v="1"/>
    <n v="176"/>
    <m/>
    <d v="2023-12-07T00:00:00"/>
    <m/>
  </r>
  <r>
    <s v="siu"/>
    <s v="Office Of The Chancellor-SIUC"/>
    <x v="2"/>
    <x v="2"/>
    <s v="000174-00001"/>
    <s v="The Continued Development and Dissemination of a Comprehensive and Sustainabel Management Program for the Main Foliar Diseases of Soybean"/>
    <s v="Active"/>
    <s v="Ahmad M Fakhoury"/>
    <s v="Jason Payton Bond,Stella K Kantartzi"/>
    <x v="1"/>
    <s v="Smithbucklin Corporation"/>
    <m/>
    <x v="3"/>
    <m/>
    <n v="226684"/>
    <s v="New"/>
    <s v="New"/>
    <d v="2023-10-25T00:00:00"/>
    <d v="2023-10-25T00:00:00"/>
    <n v="385155"/>
    <n v="0"/>
    <n v="385155"/>
    <n v="385155"/>
    <n v="0"/>
    <n v="385155"/>
    <n v="2023"/>
    <d v="2024-09-30T00:00:00"/>
    <d v="2023-10-01T00:00:00"/>
    <d v="2024-09-30T00:00:00"/>
    <n v="1"/>
    <n v="187"/>
    <m/>
    <d v="2023-12-07T00:00:00"/>
    <m/>
  </r>
  <r>
    <s v="siu"/>
    <s v="Office Of The Chancellor-SIUC"/>
    <x v="0"/>
    <x v="0"/>
    <s v="000162-00001"/>
    <s v="Illinois workNet Rapid Response - Task 7"/>
    <s v="Active"/>
    <s v="Natasha Rae Telger"/>
    <m/>
    <x v="0"/>
    <s v="Illinois Department of Commerce and Economic Opportunity"/>
    <s v="Federal"/>
    <x v="0"/>
    <s v="U.S. Department of Labor"/>
    <n v="226572"/>
    <s v="New"/>
    <s v="New"/>
    <d v="2023-10-05T00:00:00"/>
    <d v="2023-10-05T00:00:00"/>
    <n v="7499999"/>
    <n v="750001"/>
    <n v="8250000"/>
    <n v="7499999"/>
    <n v="750001"/>
    <n v="8250000"/>
    <n v="2023"/>
    <d v="2027-12-31T00:00:00"/>
    <d v="2023-01-01T00:00:00"/>
    <d v="2027-12-31T00:00:00"/>
    <n v="1"/>
    <n v="175"/>
    <m/>
    <d v="2023-12-07T00:00:00"/>
    <m/>
  </r>
  <r>
    <s v="siu"/>
    <s v="Office Of The Chancellor-SIUC"/>
    <x v="6"/>
    <x v="25"/>
    <s v="000169-00001"/>
    <s v="Illinois Junior Science and Humanities Symposium 2024"/>
    <s v="Active"/>
    <s v="Harvey Henson"/>
    <m/>
    <x v="7"/>
    <s v="National Science Teaching Association"/>
    <m/>
    <x v="0"/>
    <m/>
    <n v="226688"/>
    <s v="New"/>
    <s v="New"/>
    <d v="2023-10-25T00:00:00"/>
    <d v="2023-10-25T00:00:00"/>
    <n v="17960"/>
    <n v="0"/>
    <n v="17960"/>
    <n v="17960"/>
    <n v="0"/>
    <n v="17960"/>
    <n v="2023"/>
    <d v="2024-07-30T00:00:00"/>
    <d v="2023-10-01T00:00:00"/>
    <d v="2024-07-30T00:00:00"/>
    <n v="1"/>
    <n v="183"/>
    <m/>
    <d v="2023-12-07T00:00:00"/>
    <m/>
  </r>
  <r>
    <s v="siu"/>
    <s v="Office Of The Chancellor-SIUC"/>
    <x v="9"/>
    <x v="14"/>
    <s v="000168-00001"/>
    <s v="Access to Justice"/>
    <s v="Active"/>
    <s v="Dale Joseph Aschemann"/>
    <m/>
    <x v="7"/>
    <s v="Illinois Bar Foundation"/>
    <m/>
    <x v="0"/>
    <m/>
    <n v="226689"/>
    <s v="New"/>
    <s v="New"/>
    <d v="2023-10-25T00:00:00"/>
    <d v="2023-10-25T00:00:00"/>
    <n v="11450"/>
    <n v="3550"/>
    <n v="15000"/>
    <n v="11450"/>
    <n v="3550"/>
    <n v="15000"/>
    <n v="2023"/>
    <d v="2024-06-30T00:00:00"/>
    <d v="2023-07-01T00:00:00"/>
    <d v="2024-06-30T00:00:00"/>
    <n v="1"/>
    <n v="182"/>
    <m/>
    <d v="2023-12-07T00:00:00"/>
    <m/>
  </r>
  <r>
    <s v="siu"/>
    <s v="Office Of The Chancellor-SIUC"/>
    <x v="1"/>
    <x v="1"/>
    <s v="000167-00001"/>
    <s v="ABA of Illinois Collaboration- Graduate Assistants FY24 Externship"/>
    <s v="Active"/>
    <s v="Ryan Nathaniel Redner"/>
    <m/>
    <x v="6"/>
    <s v="Applied Behavior Analysis of Illinois"/>
    <m/>
    <x v="1"/>
    <m/>
    <n v="226476"/>
    <s v="New"/>
    <s v="New"/>
    <d v="2023-10-20T00:00:00"/>
    <d v="2023-10-20T00:00:00"/>
    <n v="4093"/>
    <n v="0"/>
    <n v="4093"/>
    <n v="4093"/>
    <n v="0"/>
    <n v="4093"/>
    <n v="2023"/>
    <d v="2023-10-31T00:00:00"/>
    <d v="2023-08-16T00:00:00"/>
    <d v="2023-10-31T00:00:00"/>
    <n v="1"/>
    <n v="181"/>
    <m/>
    <d v="2023-12-07T00:00:00"/>
    <m/>
  </r>
  <r>
    <s v="siu"/>
    <s v="Office Of The Chancellor-SIUC"/>
    <x v="1"/>
    <x v="29"/>
    <s v="000161-00001"/>
    <s v="School of Human Sciences Graduate Externships - SIH"/>
    <s v="Active"/>
    <s v="Juliane Poock Wallace"/>
    <m/>
    <x v="7"/>
    <s v="Southern Illinois Healthcare"/>
    <m/>
    <x v="1"/>
    <m/>
    <n v="226286"/>
    <s v="New"/>
    <s v="New"/>
    <d v="2023-10-05T00:00:00"/>
    <d v="2023-10-05T00:00:00"/>
    <n v="57420"/>
    <n v="0"/>
    <n v="57420"/>
    <n v="57420"/>
    <n v="0"/>
    <n v="57420"/>
    <n v="2023"/>
    <d v="2024-08-15T00:00:00"/>
    <d v="2023-08-16T00:00:00"/>
    <d v="2024-08-15T00:00:00"/>
    <n v="1"/>
    <n v="173"/>
    <m/>
    <d v="2023-12-07T00:00:00"/>
    <m/>
  </r>
  <r>
    <s v="siu"/>
    <s v="Office Of The Chancellor-SIUC"/>
    <x v="10"/>
    <x v="33"/>
    <s v="000165-00001"/>
    <s v="Language and Literacy Appropriate Safety Training and Educational Materials Development on Confined Space Hazards for Youth in the Construction Industry"/>
    <s v="Active"/>
    <s v="Qian Huang"/>
    <s v="Chao Lu"/>
    <x v="3"/>
    <s v="U.S. Department of Labor"/>
    <m/>
    <x v="2"/>
    <m/>
    <n v="226680"/>
    <s v="New"/>
    <s v="New"/>
    <d v="2023-10-16T00:00:00"/>
    <d v="2023-10-16T00:00:00"/>
    <n v="70048"/>
    <n v="4952"/>
    <n v="75000"/>
    <n v="70048"/>
    <n v="4952"/>
    <n v="75000"/>
    <n v="2023"/>
    <d v="2024-09-30T00:00:00"/>
    <d v="2023-09-30T00:00:00"/>
    <d v="2024-09-30T00:00:00"/>
    <n v="1"/>
    <n v="179"/>
    <m/>
    <d v="2023-12-07T00:00:00"/>
    <m/>
  </r>
  <r>
    <s v="siu"/>
    <s v="Office Of The Chancellor-SIUC"/>
    <x v="0"/>
    <x v="0"/>
    <s v="000158-00001"/>
    <s v="Grow Your Own Teachers of Southern Illinois"/>
    <s v="Active"/>
    <s v="Stacy Dawn Thompson"/>
    <m/>
    <x v="7"/>
    <s v="GYO Illinois"/>
    <m/>
    <x v="2"/>
    <m/>
    <n v="226656"/>
    <s v="New"/>
    <s v="New"/>
    <d v="2023-10-27T00:00:00"/>
    <d v="2023-10-27T00:00:00"/>
    <n v="348308"/>
    <n v="29639"/>
    <n v="377947"/>
    <n v="348308"/>
    <n v="29639"/>
    <n v="377947"/>
    <n v="2023"/>
    <d v="2024-06-30T00:00:00"/>
    <d v="2023-10-16T00:00:00"/>
    <d v="2024-06-30T00:00:00"/>
    <n v="1"/>
    <n v="171"/>
    <m/>
    <d v="2023-12-07T00:00:00"/>
    <m/>
  </r>
  <r>
    <s v="siu"/>
    <s v="Office Of The Chancellor-SIUC"/>
    <x v="6"/>
    <x v="25"/>
    <s v="000159-00001"/>
    <s v="SolarSTEAM"/>
    <s v="Active"/>
    <s v="Harvey Henson"/>
    <s v="Robert A Baer,Corinne Evalta Brevik,Justin T McDaniel"/>
    <x v="3"/>
    <s v="National Aeronautics and Space Administration"/>
    <m/>
    <x v="3"/>
    <m/>
    <n v="226621"/>
    <s v="New"/>
    <s v="New"/>
    <d v="2023-10-26T00:00:00"/>
    <d v="2023-10-26T00:00:00"/>
    <n v="349471"/>
    <n v="168529"/>
    <n v="518000"/>
    <n v="1873675"/>
    <n v="742957"/>
    <n v="2616632"/>
    <n v="2023"/>
    <d v="2026-06-09T00:00:00"/>
    <d v="2023-08-21T00:00:00"/>
    <d v="2026-06-09T00:00:00"/>
    <n v="1"/>
    <n v="172"/>
    <m/>
    <d v="2023-12-07T00:00:00"/>
    <s v="C.02"/>
  </r>
  <r>
    <s v="siu"/>
    <s v="Office Of The Chancellor-SIUC"/>
    <x v="5"/>
    <x v="6"/>
    <s v="000166-00001"/>
    <s v="ERASE-PFAS: Exploring efficient pilot-scale treatment of per- and polyfluoroalkyl substances and comingled chlorinated solvents in groundwater using magnetic nanomaterials"/>
    <s v="Active"/>
    <s v="Jia Liu"/>
    <m/>
    <x v="3"/>
    <s v="National Science Foundation"/>
    <m/>
    <x v="3"/>
    <m/>
    <n v="226681"/>
    <s v="New"/>
    <s v="New"/>
    <d v="2023-10-16T00:00:00"/>
    <d v="2023-10-16T00:00:00"/>
    <n v="345184"/>
    <n v="154804"/>
    <n v="499988"/>
    <n v="345184"/>
    <n v="154804"/>
    <n v="499988"/>
    <n v="2023"/>
    <d v="2026-07-31T00:00:00"/>
    <d v="2023-08-15T00:00:00"/>
    <d v="2026-07-31T00:00:00"/>
    <n v="1"/>
    <n v="180"/>
    <m/>
    <d v="2023-12-07T00:00:00"/>
    <s v="B.04"/>
  </r>
  <r>
    <s v="siu"/>
    <s v="Office Of The Chancellor-SIUC"/>
    <x v="2"/>
    <x v="20"/>
    <s v="000148-00001"/>
    <s v="Charge Transfer Study of DNA/MoS2 interface"/>
    <s v="Active"/>
    <s v="Mohtashim H Shamsi"/>
    <m/>
    <x v="3"/>
    <s v="National Institute of General Medical Sciences"/>
    <m/>
    <x v="3"/>
    <m/>
    <n v="226490"/>
    <s v="Supplement"/>
    <s v="Supplement"/>
    <d v="2023-10-04T00:00:00"/>
    <d v="2023-10-04T00:00:00"/>
    <n v="99660"/>
    <n v="0"/>
    <n v="99660"/>
    <n v="99660"/>
    <n v="0"/>
    <n v="99660"/>
    <n v="2022"/>
    <d v="2025-08-31T00:00:00"/>
    <d v="2022-09-01T00:00:00"/>
    <d v="2025-08-31T00:00:00"/>
    <n v="2"/>
    <n v="159"/>
    <m/>
    <d v="2023-12-05T00:00:00"/>
    <s v="D.02"/>
  </r>
  <r>
    <s v="siu"/>
    <s v="School of Medicine-SMC"/>
    <x v="4"/>
    <x v="21"/>
    <s v="000140-00001"/>
    <s v="The Impact of Early Life Stress On Amygdala Circuitry And Chronic Excessive Aggression"/>
    <s v="Active"/>
    <s v="Jacob Nordman"/>
    <m/>
    <x v="3"/>
    <s v="Eunice Kennedy Shriver National Institute of Child Health and Human Development"/>
    <m/>
    <x v="3"/>
    <m/>
    <n v="520513"/>
    <s v="New"/>
    <s v="New"/>
    <d v="2023-10-04T00:00:00"/>
    <d v="2023-10-04T00:00:00"/>
    <n v="300000"/>
    <n v="145500"/>
    <n v="445500"/>
    <n v="300000"/>
    <n v="145500"/>
    <n v="445500"/>
    <n v="2023"/>
    <d v="2026-08-31T00:00:00"/>
    <d v="2023-09-21T00:00:00"/>
    <d v="2026-08-31T00:00:00"/>
    <n v="1"/>
    <n v="149"/>
    <m/>
    <d v="2023-12-03T00:00:00"/>
    <s v="D.02"/>
  </r>
  <r>
    <s v="siu"/>
    <s v="School of Medicine-SMC"/>
    <x v="4"/>
    <x v="21"/>
    <s v="000171-00001"/>
    <s v="Assess miRNA expression and HTT knockdown"/>
    <s v="Active"/>
    <s v="Philip J Jensik"/>
    <m/>
    <x v="1"/>
    <s v="Iris Medicine"/>
    <m/>
    <x v="3"/>
    <m/>
    <n v="562055"/>
    <s v="New"/>
    <s v="New"/>
    <d v="2023-10-26T00:00:00"/>
    <d v="2023-10-26T00:00:00"/>
    <n v="40678"/>
    <n v="19322"/>
    <n v="60000"/>
    <n v="40678"/>
    <n v="19322"/>
    <n v="60000"/>
    <n v="2022"/>
    <d v="2023-12-31T00:00:00"/>
    <d v="2022-08-19T00:00:00"/>
    <d v="2023-12-31T00:00:00"/>
    <n v="1"/>
    <n v="185"/>
    <m/>
    <d v="2023-12-07T00:00:00"/>
    <s v="D.02"/>
  </r>
  <r>
    <s v="siu"/>
    <s v="Office Of The Chancellor-SIUC"/>
    <x v="2"/>
    <x v="7"/>
    <s v="000145-00001"/>
    <s v="HCI: US-HABCI (US Harmful Algal Bloom Control Incubator)"/>
    <s v="Active"/>
    <s v="Scott David Hamilton-Brehm"/>
    <s v="Marjorie L Brooks,Lahiru Niroshan Thelhawadigedara"/>
    <x v="5"/>
    <s v="University of Maryland Center for Environmental Science"/>
    <s v="Federal"/>
    <x v="3"/>
    <s v="National Oceanic and Atmospheric Administration"/>
    <n v="226676"/>
    <s v="New"/>
    <s v="New"/>
    <d v="2023-10-03T00:00:00"/>
    <d v="2023-10-03T00:00:00"/>
    <n v="165177"/>
    <n v="28906"/>
    <n v="194083"/>
    <n v="165177"/>
    <n v="28906"/>
    <n v="194083"/>
    <n v="2023"/>
    <d v="2024-10-31T00:00:00"/>
    <d v="2023-11-01T00:00:00"/>
    <d v="2024-10-31T00:00:00"/>
    <n v="1"/>
    <n v="155"/>
    <m/>
    <d v="2023-12-05T00:00:00"/>
    <s v="D.02"/>
  </r>
  <r>
    <s v="siu"/>
    <s v="Office Of The Chancellor-SIUC"/>
    <x v="6"/>
    <x v="11"/>
    <s v="000157-00001"/>
    <s v="Assessing Contaminant Bioavailability as part of the Sacramento Deep Water Ship Channel Project"/>
    <s v="Active"/>
    <s v="Michael James Lydy"/>
    <m/>
    <x v="2"/>
    <s v="Metro Water District of Southern California"/>
    <m/>
    <x v="3"/>
    <m/>
    <n v="226447"/>
    <s v="Continuation (Amendment)"/>
    <s v="Continuation (Amendment)"/>
    <d v="2023-10-30T00:00:00"/>
    <d v="2023-10-30T00:00:00"/>
    <n v="27120"/>
    <n v="12880"/>
    <n v="40000"/>
    <n v="27120"/>
    <n v="12880"/>
    <n v="40000"/>
    <n v="2022"/>
    <d v="2023-12-31T00:00:00"/>
    <d v="2022-08-01T00:00:00"/>
    <d v="2023-12-31T00:00:00"/>
    <n v="2"/>
    <n v="170"/>
    <m/>
    <d v="2023-12-07T00:00:00"/>
    <s v="D.04"/>
  </r>
  <r>
    <s v="siu"/>
    <s v="Office Of The Chancellor-SIUC"/>
    <x v="6"/>
    <x v="11"/>
    <s v="000147-00001"/>
    <s v="Movement patterns, relative abundance, and distributions of invasive carp in the Illinois River"/>
    <s v="Active"/>
    <s v="James Edward Garvey"/>
    <m/>
    <x v="0"/>
    <s v="Illinois Department of Natural Resources"/>
    <s v="Federal"/>
    <x v="3"/>
    <s v="U.S. Fish and Wildlife Service"/>
    <n v="226678"/>
    <s v="New"/>
    <s v="New"/>
    <d v="2023-10-04T00:00:00"/>
    <d v="2023-10-04T00:00:00"/>
    <n v="503468"/>
    <n v="25173"/>
    <n v="528641"/>
    <n v="503468"/>
    <n v="25173"/>
    <n v="528641"/>
    <n v="2023"/>
    <d v="2025-09-30T00:00:00"/>
    <d v="2023-10-01T00:00:00"/>
    <d v="2025-09-30T00:00:00"/>
    <n v="1"/>
    <n v="157"/>
    <m/>
    <d v="2023-12-05T00:00:00"/>
    <s v="D.04"/>
  </r>
  <r>
    <s v="siu"/>
    <s v="Office Of The Chancellor-SIUC"/>
    <x v="6"/>
    <x v="11"/>
    <s v="000160-00001"/>
    <s v="Invasive carp movement behavior, habitat use, and population response to removal in the Wabash River"/>
    <s v="Active"/>
    <s v="James Edward Garvey"/>
    <m/>
    <x v="0"/>
    <s v="Illinois Department of Natural Resources"/>
    <s v="Federal"/>
    <x v="3"/>
    <s v="U.S. Fish and Wildlife Service"/>
    <n v="226690"/>
    <s v="New"/>
    <s v="New"/>
    <d v="2023-10-26T00:00:00"/>
    <d v="2023-10-26T00:00:00"/>
    <n v="584925"/>
    <n v="29246"/>
    <n v="614171"/>
    <n v="584925"/>
    <n v="29246"/>
    <n v="614171"/>
    <n v="2023"/>
    <d v="2024-09-01T00:00:00"/>
    <d v="2023-10-01T00:00:00"/>
    <d v="2024-09-01T00:00:00"/>
    <n v="1"/>
    <n v="174"/>
    <m/>
    <d v="2023-12-07T00:00:00"/>
    <s v="D.04"/>
  </r>
  <r>
    <s v="siu"/>
    <s v="Office Of The Chancellor-SIUC"/>
    <x v="5"/>
    <x v="30"/>
    <s v="000164-00001"/>
    <s v="Use of Al-cast Alloys for Friction Brake Rotor Materials-Phase 1 and 2"/>
    <s v="Active"/>
    <s v="Peter Filip"/>
    <m/>
    <x v="1"/>
    <s v="Spartan LM"/>
    <m/>
    <x v="3"/>
    <m/>
    <n v="226404"/>
    <s v="Continuation (Amendment)"/>
    <s v="Continuation (Amendment)"/>
    <d v="2023-10-09T00:00:00"/>
    <d v="2023-10-09T00:00:00"/>
    <n v="36951"/>
    <n v="15177"/>
    <n v="52128"/>
    <n v="36951"/>
    <n v="15177"/>
    <n v="52128"/>
    <n v="2022"/>
    <d v="2024-05-14T00:00:00"/>
    <d v="2022-05-15T00:00:00"/>
    <d v="2024-05-14T00:00:00"/>
    <n v="2"/>
    <n v="178"/>
    <m/>
    <d v="2023-12-07T00:00:00"/>
    <s v="B.07"/>
  </r>
  <r>
    <s v="siu"/>
    <s v="Office Of The Chancellor-SIUC"/>
    <x v="1"/>
    <x v="34"/>
    <s v="000170-00001"/>
    <s v="FW-HTF-RL/Collaborative Research: The Future of Aviation Inpsection: Artificial Intelligence and Mixed Reality as Agents of Transformation"/>
    <s v="Active"/>
    <s v="Karen Jo Johnson"/>
    <m/>
    <x v="3"/>
    <s v="National Science Foundation"/>
    <m/>
    <x v="3"/>
    <m/>
    <n v="226687"/>
    <s v="New"/>
    <s v="New"/>
    <d v="2023-10-25T00:00:00"/>
    <d v="2023-10-25T00:00:00"/>
    <n v="61033"/>
    <n v="29601"/>
    <n v="90634"/>
    <n v="61033"/>
    <n v="29601"/>
    <n v="90634"/>
    <n v="2023"/>
    <d v="2027-09-30T00:00:00"/>
    <d v="2023-10-01T00:00:00"/>
    <d v="2027-09-30T00:00:00"/>
    <n v="1"/>
    <n v="184"/>
    <m/>
    <d v="2023-12-07T00:00:00"/>
    <s v="B.09"/>
  </r>
  <r>
    <s v="siu"/>
    <s v="Office Of The Chancellor-SIUC"/>
    <x v="2"/>
    <x v="2"/>
    <s v="000149-00001"/>
    <s v="Bayer Crop Science Master Service Agreement: Work Orders 1-6,-8-15"/>
    <s v="Active"/>
    <s v="Karla Leigh Gage"/>
    <m/>
    <x v="1"/>
    <s v="Bayer Crop Protection"/>
    <m/>
    <x v="3"/>
    <m/>
    <n v="241406"/>
    <s v="Continuation (Amendment)"/>
    <s v="Continuation (Amendment)"/>
    <d v="2023-10-05T00:00:00"/>
    <d v="2023-10-05T00:00:00"/>
    <n v="14200"/>
    <n v="3692"/>
    <n v="17892"/>
    <n v="14200"/>
    <n v="3692"/>
    <n v="17892"/>
    <n v="2022"/>
    <d v="2024-04-30T00:00:00"/>
    <d v="2022-04-15T00:00:00"/>
    <d v="2024-04-30T00:00:00"/>
    <n v="2"/>
    <n v="161"/>
    <m/>
    <d v="2023-12-05T00:00:00"/>
    <s v="D.01"/>
  </r>
  <r>
    <s v="siu"/>
    <s v="Office Of The Chancellor-SIUC"/>
    <x v="2"/>
    <x v="2"/>
    <s v="000139-00001"/>
    <s v="Detecting Subacute Ruminal Acidosis using a real-time Deep Learning Algorithm"/>
    <s v="Active"/>
    <s v="Amer AbuGhazaleh"/>
    <s v="Khaled Ragab Abdeltawab Ahmed,Mohamed Galal Eldeen Moawad Embaby"/>
    <x v="3"/>
    <s v="National Institute of Food and Agriculture"/>
    <m/>
    <x v="3"/>
    <m/>
    <n v="226675"/>
    <s v="New"/>
    <s v="New"/>
    <d v="2023-10-03T00:00:00"/>
    <d v="2023-10-03T00:00:00"/>
    <n v="108717"/>
    <n v="41281"/>
    <n v="149998"/>
    <n v="108717"/>
    <n v="41281"/>
    <n v="149998"/>
    <n v="2023"/>
    <d v="2025-08-31T00:00:00"/>
    <d v="2023-09-01T00:00:00"/>
    <d v="2025-08-31T00:00:00"/>
    <n v="1"/>
    <n v="148"/>
    <m/>
    <d v="2023-12-03T00:00:00"/>
    <s v="D.01"/>
  </r>
  <r>
    <s v="siu"/>
    <s v="Office Of The Chancellor-SIUC"/>
    <x v="2"/>
    <x v="2"/>
    <s v="000172-00001"/>
    <s v="A solar powered mobile cooler for improving food safety and shelf life of strawberry"/>
    <s v="Active"/>
    <s v="Ruplal Choudhary"/>
    <m/>
    <x v="0"/>
    <s v="Illinois Department of Agriculture"/>
    <s v="Federal"/>
    <x v="3"/>
    <s v="U.S. Department of Agriculture"/>
    <n v="226683"/>
    <s v="New"/>
    <s v="New"/>
    <d v="2023-10-25T00:00:00"/>
    <d v="2023-10-25T00:00:00"/>
    <n v="69426"/>
    <n v="5554"/>
    <n v="74980"/>
    <n v="69426"/>
    <n v="5554"/>
    <n v="74980"/>
    <n v="2023"/>
    <d v="2026-09-29T00:00:00"/>
    <d v="2023-09-30T00:00:00"/>
    <d v="2026-09-29T00:00:00"/>
    <n v="1"/>
    <n v="188"/>
    <m/>
    <d v="2023-12-07T00:00:00"/>
    <s v="D.01"/>
  </r>
  <r>
    <s v="siu"/>
    <s v="Office Of The Chancellor-SIUC"/>
    <x v="2"/>
    <x v="2"/>
    <s v="000146-00001"/>
    <s v="Using nanoliposome encapsulation of naturally derived compounds to manage SDS and SCN on soybean"/>
    <s v="Active"/>
    <s v="Ahmad M Fakhoury"/>
    <s v="Jason Payton Bond,Punit Kohli"/>
    <x v="1"/>
    <s v="Smithbucklin Corporation"/>
    <s v="Non-Profit (e.g. Foundation)"/>
    <x v="3"/>
    <s v="United Soybean Board"/>
    <n v="226677"/>
    <s v="New"/>
    <s v="New"/>
    <d v="2023-10-04T00:00:00"/>
    <d v="2023-10-04T00:00:00"/>
    <n v="79000"/>
    <n v="0"/>
    <n v="79000"/>
    <n v="79000"/>
    <n v="0"/>
    <n v="79000"/>
    <n v="2023"/>
    <d v="2024-09-30T00:00:00"/>
    <d v="2023-10-01T00:00:00"/>
    <d v="2024-09-30T00:00:00"/>
    <n v="1"/>
    <n v="156"/>
    <m/>
    <d v="2023-12-05T00:00:00"/>
    <s v="D.01"/>
  </r>
  <r>
    <s v="siu"/>
    <s v="Office Of The Chancellor-SIUC"/>
    <x v="2"/>
    <x v="2"/>
    <s v="000173-00001"/>
    <s v="Developing soybean cultivars with high biological nitrogen fixation capacity"/>
    <s v="Active"/>
    <s v="Stella K Kantartzi"/>
    <m/>
    <x v="1"/>
    <s v="Smithbucklin Corporation"/>
    <m/>
    <x v="3"/>
    <m/>
    <n v="226686"/>
    <s v="New"/>
    <s v="New"/>
    <d v="2023-10-25T00:00:00"/>
    <d v="2023-10-25T00:00:00"/>
    <n v="83224"/>
    <n v="0"/>
    <n v="83224"/>
    <n v="83224"/>
    <n v="0"/>
    <n v="83224"/>
    <n v="2023"/>
    <d v="2024-09-30T00:00:00"/>
    <d v="2023-10-01T00:00:00"/>
    <d v="2024-09-30T00:00:00"/>
    <n v="1"/>
    <n v="186"/>
    <m/>
    <d v="2023-12-07T00:00:00"/>
    <s v="D.01"/>
  </r>
  <r>
    <s v="siu"/>
    <s v="Office of the President-SIUP"/>
    <x v="3"/>
    <x v="17"/>
    <s v="000137-00001"/>
    <s v="FY24 WSIU CPB Television Distance Service Grant"/>
    <s v="Active"/>
    <s v="Fred Martino"/>
    <s v="Connie L Johnson"/>
    <x v="7"/>
    <s v="Corporation for Public Broadcasting"/>
    <m/>
    <x v="0"/>
    <m/>
    <n v="226711"/>
    <s v="Anticipated/Obligated Correction"/>
    <s v="Anticipated/Obligated Correction"/>
    <d v="2023-11-29T00:00:00"/>
    <d v="2023-11-29T00:00:00"/>
    <n v="62370"/>
    <n v="0"/>
    <n v="62370"/>
    <n v="62370"/>
    <n v="0"/>
    <n v="62370"/>
    <n v="2023"/>
    <d v="2025-09-30T00:00:00"/>
    <d v="2023-10-01T00:00:00"/>
    <d v="2025-09-30T00:00:00"/>
    <n v="2"/>
    <n v="147"/>
    <m/>
    <d v="2023-12-01T00:00:00"/>
    <m/>
  </r>
  <r>
    <s v="siu"/>
    <s v="Office of the President-SIUP"/>
    <x v="3"/>
    <x v="3"/>
    <s v="000082-00001"/>
    <s v="Illinois Small Business Development Center - Federal"/>
    <s v="Active"/>
    <s v="Melissa Sue Ray Roach"/>
    <s v="Lynn Andersen Lindberg"/>
    <x v="0"/>
    <s v="Illinois Department of Commerce and Economic Opportunity"/>
    <s v="Federal"/>
    <x v="0"/>
    <s v="Small Business Administration"/>
    <n v="226569"/>
    <s v="New"/>
    <s v="New"/>
    <d v="2023-11-06T00:00:00"/>
    <d v="2023-11-06T00:00:00"/>
    <n v="125000"/>
    <n v="0"/>
    <n v="125000"/>
    <n v="125000"/>
    <n v="0"/>
    <n v="125000"/>
    <n v="2023"/>
    <d v="2023-12-31T00:00:00"/>
    <d v="2023-01-01T00:00:00"/>
    <d v="2023-12-31T00:00:00"/>
    <n v="1"/>
    <n v="75"/>
    <m/>
    <d v="2023-11-07T00:00:00"/>
    <m/>
  </r>
  <r>
    <s v="siu"/>
    <s v="Office of the President-SIUP"/>
    <x v="3"/>
    <x v="17"/>
    <s v="000136-00001"/>
    <s v="FY24 WSIU CPB Television Interconnection Grant"/>
    <s v="Active"/>
    <s v="Fred Martino"/>
    <s v="Connie L Johnson"/>
    <x v="7"/>
    <s v="Corporation for Public Broadcasting"/>
    <m/>
    <x v="0"/>
    <m/>
    <n v="226710"/>
    <s v="New"/>
    <s v="New"/>
    <d v="2023-11-29T00:00:00"/>
    <d v="2023-11-29T00:00:00"/>
    <n v="17848"/>
    <n v="0"/>
    <n v="17848"/>
    <n v="17848"/>
    <n v="0"/>
    <n v="17848"/>
    <n v="2023"/>
    <d v="2025-09-30T00:00:00"/>
    <d v="2023-10-01T00:00:00"/>
    <d v="2025-09-30T00:00:00"/>
    <n v="1"/>
    <n v="144"/>
    <m/>
    <d v="2023-12-01T00:00:00"/>
    <m/>
  </r>
  <r>
    <s v="siu"/>
    <s v="Office of the President-SIUP"/>
    <x v="3"/>
    <x v="17"/>
    <s v="000135-00001"/>
    <s v="FY24 WSIU CPB Television Community Service Grant"/>
    <s v="Active"/>
    <s v="Fred Martino"/>
    <s v="Connie L Johnson"/>
    <x v="7"/>
    <s v="Corporation for Public Broadcasting"/>
    <m/>
    <x v="0"/>
    <m/>
    <n v="226709"/>
    <s v="New"/>
    <s v="New"/>
    <d v="2023-11-29T00:00:00"/>
    <d v="2023-11-29T00:00:00"/>
    <n v="1085427"/>
    <n v="0"/>
    <n v="1085427"/>
    <n v="1085427"/>
    <n v="0"/>
    <n v="1085427"/>
    <n v="2023"/>
    <d v="2025-09-30T00:00:00"/>
    <d v="2023-10-01T00:00:00"/>
    <d v="2025-09-30T00:00:00"/>
    <n v="1"/>
    <n v="143"/>
    <m/>
    <d v="2023-12-01T00:00:00"/>
    <m/>
  </r>
  <r>
    <s v="siu"/>
    <s v="Office of the President-SIUP"/>
    <x v="3"/>
    <x v="17"/>
    <s v="000133-00001"/>
    <s v="FY24 WSIU CPB Radio Community Service Grant (unrestricted)"/>
    <s v="Active"/>
    <s v="Fred Martino"/>
    <s v="Connie L Johnson"/>
    <x v="7"/>
    <s v="Corporation for Public Broadcasting"/>
    <m/>
    <x v="0"/>
    <m/>
    <n v="226708"/>
    <s v="New"/>
    <s v="New"/>
    <d v="2023-11-29T00:00:00"/>
    <d v="2023-11-29T00:00:00"/>
    <n v="156429"/>
    <n v="0"/>
    <n v="156429"/>
    <n v="156429"/>
    <n v="0"/>
    <n v="156429"/>
    <n v="2023"/>
    <d v="2025-09-30T00:00:00"/>
    <d v="2023-10-01T00:00:00"/>
    <d v="2025-09-30T00:00:00"/>
    <n v="1"/>
    <n v="141"/>
    <m/>
    <d v="2023-12-01T00:00:00"/>
    <m/>
  </r>
  <r>
    <s v="siu"/>
    <s v="Office of the President-SIUP"/>
    <x v="3"/>
    <x v="17"/>
    <s v="000132-00001"/>
    <s v="FY24 WSIU CPB Radio Community Service Grant (restricted)"/>
    <s v="Active"/>
    <s v="Fred Martino"/>
    <s v="Connie L Johnson"/>
    <x v="7"/>
    <s v="Corporation for Public Broadcasting"/>
    <m/>
    <x v="0"/>
    <m/>
    <n v="226707"/>
    <s v="New"/>
    <s v="New"/>
    <d v="2023-11-29T00:00:00"/>
    <d v="2023-11-29T00:00:00"/>
    <n v="46005"/>
    <n v="0"/>
    <n v="46005"/>
    <n v="46005"/>
    <n v="0"/>
    <n v="46005"/>
    <n v="2023"/>
    <d v="2025-09-30T00:00:00"/>
    <d v="2023-10-01T00:00:00"/>
    <d v="2025-09-30T00:00:00"/>
    <n v="1"/>
    <n v="140"/>
    <m/>
    <d v="2023-12-01T00:00:00"/>
    <m/>
  </r>
  <r>
    <s v="siu"/>
    <s v="Office of the President-SIUP"/>
    <x v="3"/>
    <x v="17"/>
    <s v="000123-00001"/>
    <s v="FY24 WSIU CPB Television Universal Service Support Grant"/>
    <s v="Active"/>
    <s v="Fred Martino"/>
    <s v="Connie L Johnson"/>
    <x v="7"/>
    <s v="Corporation for Public Broadcasting"/>
    <m/>
    <x v="0"/>
    <m/>
    <n v="226712"/>
    <s v="New"/>
    <s v="New"/>
    <d v="2023-11-29T00:00:00"/>
    <d v="2023-11-29T00:00:00"/>
    <n v="69113"/>
    <n v="0"/>
    <n v="69113"/>
    <n v="69113"/>
    <n v="0"/>
    <n v="69113"/>
    <n v="2023"/>
    <d v="2025-09-30T00:00:00"/>
    <d v="2023-10-01T00:00:00"/>
    <d v="2025-09-30T00:00:00"/>
    <n v="1"/>
    <n v="129"/>
    <m/>
    <d v="2023-11-29T00:00:00"/>
    <m/>
  </r>
  <r>
    <s v="siu"/>
    <s v="Office Of The Chancellor-SIUC"/>
    <x v="9"/>
    <x v="14"/>
    <s v="000127-00001"/>
    <s v="Juvenile Justice Clinic"/>
    <s v="Active"/>
    <s v="Joanna Wells"/>
    <m/>
    <x v="0"/>
    <s v="Administrative Office of the Illinois Courts"/>
    <s v="Federal"/>
    <x v="0"/>
    <s v="Administration for Children &amp; Families"/>
    <n v="226701"/>
    <s v="New"/>
    <s v="New"/>
    <d v="2023-11-29T00:00:00"/>
    <d v="2023-11-29T00:00:00"/>
    <n v="111243"/>
    <n v="11124"/>
    <n v="122367"/>
    <n v="111243"/>
    <n v="11124"/>
    <n v="122367"/>
    <n v="2023"/>
    <d v="2024-09-30T00:00:00"/>
    <d v="2023-10-01T00:00:00"/>
    <d v="2024-09-30T00:00:00"/>
    <n v="1"/>
    <n v="134"/>
    <m/>
    <d v="2023-11-29T00:00:00"/>
    <m/>
  </r>
  <r>
    <s v="siu"/>
    <s v="Office Of The Chancellor-SIUC"/>
    <x v="13"/>
    <x v="35"/>
    <s v="000098-00001"/>
    <s v="Illinois Common Application Reimbursement"/>
    <s v="Active"/>
    <s v="Sarah Kristine Jiter"/>
    <m/>
    <x v="0"/>
    <s v="Illinois Board of Higher Education"/>
    <m/>
    <x v="0"/>
    <m/>
    <n v="226655"/>
    <s v="New"/>
    <s v="New"/>
    <d v="2023-11-14T00:00:00"/>
    <d v="2023-11-14T00:00:00"/>
    <n v="45100"/>
    <n v="0"/>
    <n v="45100"/>
    <n v="45100"/>
    <n v="0"/>
    <n v="45100"/>
    <n v="2023"/>
    <d v="2024-06-30T00:00:00"/>
    <d v="2023-11-03T00:00:00"/>
    <d v="2024-06-30T00:00:00"/>
    <n v="1"/>
    <n v="96"/>
    <m/>
    <d v="2023-11-15T00:00:00"/>
    <m/>
  </r>
  <r>
    <s v="siu"/>
    <s v="Office Of The Chancellor-SIUC"/>
    <x v="10"/>
    <x v="36"/>
    <s v="000120-00001"/>
    <s v="Winifred Haun &amp; Dancers in Residence"/>
    <s v="Active"/>
    <s v="Darryl K Clark"/>
    <s v="Jyotsna Kapur"/>
    <x v="0"/>
    <s v="Illinois Arts Council Agency"/>
    <m/>
    <x v="0"/>
    <m/>
    <n v="226696"/>
    <s v="New"/>
    <s v="New"/>
    <d v="2023-11-27T00:00:00"/>
    <d v="2023-11-27T00:00:00"/>
    <n v="10360"/>
    <n v="0"/>
    <n v="10360"/>
    <n v="10360"/>
    <n v="0"/>
    <n v="10360"/>
    <n v="2023"/>
    <d v="2024-08-31T00:00:00"/>
    <d v="2023-12-15T00:00:00"/>
    <d v="2024-08-31T00:00:00"/>
    <n v="1"/>
    <n v="125"/>
    <m/>
    <d v="2023-11-28T00:00:00"/>
    <m/>
  </r>
  <r>
    <s v="siu"/>
    <s v="Office Of The Chancellor-SIUC"/>
    <x v="1"/>
    <x v="29"/>
    <s v="000134-00001"/>
    <s v="Child Passenger Safety Resource Center - Region 5"/>
    <s v="Active"/>
    <s v="Juliane Poock Wallace"/>
    <s v="Nicholas Fredrick Heath"/>
    <x v="0"/>
    <s v="Illinois Department of Transportation"/>
    <m/>
    <x v="0"/>
    <m/>
    <n v="226685"/>
    <s v="New"/>
    <s v="New"/>
    <d v="2023-11-29T00:00:00"/>
    <d v="2023-11-29T00:00:00"/>
    <n v="211695"/>
    <n v="41399"/>
    <n v="253094"/>
    <n v="211695"/>
    <n v="41399"/>
    <n v="253094"/>
    <n v="2023"/>
    <d v="2024-09-30T00:00:00"/>
    <d v="2023-10-01T00:00:00"/>
    <d v="2024-09-30T00:00:00"/>
    <n v="1"/>
    <n v="142"/>
    <m/>
    <d v="2023-12-01T00:00:00"/>
    <m/>
  </r>
  <r>
    <s v="siu"/>
    <s v="Office Of The Chancellor-SIUC"/>
    <x v="6"/>
    <x v="25"/>
    <s v="000131-00001"/>
    <s v="Illinois Science Professional Learning – IGA FY2024"/>
    <s v="Active"/>
    <s v="Harvey Henson"/>
    <m/>
    <x v="0"/>
    <s v="Illinois State Board of Education"/>
    <m/>
    <x v="0"/>
    <m/>
    <n v="226706"/>
    <s v="New"/>
    <s v="New"/>
    <d v="2023-11-29T00:00:00"/>
    <d v="2023-11-29T00:00:00"/>
    <n v="370370"/>
    <n v="29630"/>
    <n v="400000"/>
    <n v="370370"/>
    <n v="29630"/>
    <n v="400000"/>
    <n v="2023"/>
    <d v="2024-06-30T00:00:00"/>
    <d v="2023-11-22T00:00:00"/>
    <d v="2024-06-30T00:00:00"/>
    <n v="1"/>
    <n v="139"/>
    <m/>
    <d v="2023-12-01T00:00:00"/>
    <m/>
  </r>
  <r>
    <s v="siu"/>
    <s v="Office Of The Chancellor-SIUC"/>
    <x v="12"/>
    <x v="27"/>
    <s v="000126-00001"/>
    <s v="End Student Housing Insecurity (ESHI) Grant FY24"/>
    <s v="Active"/>
    <s v="Jaime Ann Clark"/>
    <s v="Rachelle Erin Ridgeway"/>
    <x v="0"/>
    <s v="Illinois Board of Higher Education"/>
    <m/>
    <x v="0"/>
    <m/>
    <n v="226700"/>
    <s v="New"/>
    <s v="New"/>
    <d v="2023-11-29T00:00:00"/>
    <d v="2023-11-29T00:00:00"/>
    <n v="181818"/>
    <n v="18182"/>
    <n v="200000"/>
    <n v="181818"/>
    <n v="18182"/>
    <n v="200000"/>
    <n v="2023"/>
    <d v="2024-06-30T00:00:00"/>
    <d v="2023-11-20T00:00:00"/>
    <d v="2024-06-30T00:00:00"/>
    <n v="1"/>
    <n v="133"/>
    <m/>
    <d v="2023-11-29T00:00:00"/>
    <m/>
  </r>
  <r>
    <s v="siu"/>
    <s v="Office Of The Chancellor-SIUC"/>
    <x v="1"/>
    <x v="28"/>
    <s v="000130-00001"/>
    <s v="Continuity of Care: Providing Oral Health Education and Preventive Care to Underserved Children in Southern Illinois"/>
    <s v="Active"/>
    <s v="Jennifer Marie McKinnies"/>
    <s v="Stacey Louise McKinney"/>
    <x v="7"/>
    <s v="Deltal Dental Foundation"/>
    <m/>
    <x v="0"/>
    <m/>
    <n v="226705"/>
    <s v="New"/>
    <s v="New"/>
    <d v="2023-11-29T00:00:00"/>
    <d v="2023-11-29T00:00:00"/>
    <n v="20000"/>
    <n v="0"/>
    <n v="20000"/>
    <n v="20000"/>
    <n v="0"/>
    <n v="20000"/>
    <n v="2024"/>
    <d v="2024-12-31T00:00:00"/>
    <d v="2024-01-01T00:00:00"/>
    <d v="2024-12-31T00:00:00"/>
    <n v="1"/>
    <n v="138"/>
    <m/>
    <d v="2023-12-01T00:00:00"/>
    <m/>
  </r>
  <r>
    <s v="siu"/>
    <s v="Office Of The Chancellor-SIUC"/>
    <x v="1"/>
    <x v="1"/>
    <s v="000118-00001"/>
    <s v="Psychology Graduate Assistantships - Choate Mental Health and Developmental Center/IDHS Externship"/>
    <s v="Active"/>
    <s v="Mary Louise Cashel"/>
    <m/>
    <x v="0"/>
    <s v="Illinois Department of Human Services"/>
    <m/>
    <x v="1"/>
    <m/>
    <n v="226698"/>
    <s v="New"/>
    <s v="New"/>
    <d v="2023-11-17T00:00:00"/>
    <d v="2023-11-17T00:00:00"/>
    <n v="62169"/>
    <n v="0"/>
    <n v="62169"/>
    <n v="62169"/>
    <n v="0"/>
    <n v="62169"/>
    <n v="2023"/>
    <d v="2026-06-30T00:00:00"/>
    <d v="2023-07-01T00:00:00"/>
    <d v="2026-06-30T00:00:00"/>
    <n v="1"/>
    <n v="122"/>
    <m/>
    <d v="2023-11-22T00:00:00"/>
    <m/>
  </r>
  <r>
    <s v="siu"/>
    <s v="Office Of The Chancellor-SIUC"/>
    <x v="1"/>
    <x v="1"/>
    <s v="000116-00001"/>
    <s v="CBAT Choate -Behavior Analysis &amp; Therapy Collaboration- Graduate Assistants FY24 Externship"/>
    <s v="Active"/>
    <s v="Ryan Nathaniel Redner"/>
    <m/>
    <x v="0"/>
    <s v="Illinois Department of Human Services"/>
    <m/>
    <x v="1"/>
    <m/>
    <n v="226697"/>
    <s v="New"/>
    <s v="New"/>
    <d v="2023-11-17T00:00:00"/>
    <d v="2023-11-17T00:00:00"/>
    <n v="118254"/>
    <n v="0"/>
    <n v="118254"/>
    <n v="118254"/>
    <n v="0"/>
    <n v="118254"/>
    <n v="2023"/>
    <d v="2026-06-30T00:00:00"/>
    <d v="2023-07-01T00:00:00"/>
    <d v="2026-06-30T00:00:00"/>
    <n v="1"/>
    <n v="119"/>
    <m/>
    <d v="2023-11-22T00:00:00"/>
    <m/>
  </r>
  <r>
    <s v="siu"/>
    <s v="Office Of The Chancellor-SIUC"/>
    <x v="11"/>
    <x v="37"/>
    <s v="000138-00001"/>
    <s v="8-week Program to Enhance the English Language Teaching Capabilities of Centro Cultural Nicaraguense Norteamericano Instructors"/>
    <s v="Active"/>
    <s v="William John Hellriegel"/>
    <m/>
    <x v="3"/>
    <s v="U.S. Department of State"/>
    <m/>
    <x v="2"/>
    <m/>
    <n v="226716"/>
    <s v="New"/>
    <s v="New"/>
    <d v="2023-11-29T00:00:00"/>
    <d v="2023-11-29T00:00:00"/>
    <n v="23843"/>
    <n v="9632"/>
    <n v="33475"/>
    <n v="23843"/>
    <n v="9632"/>
    <n v="33475"/>
    <n v="2024"/>
    <d v="2024-03-31T00:00:00"/>
    <d v="2024-01-01T00:00:00"/>
    <d v="2024-03-31T00:00:00"/>
    <n v="1"/>
    <n v="146"/>
    <m/>
    <d v="2023-12-01T00:00:00"/>
    <m/>
  </r>
  <r>
    <s v="siu"/>
    <s v="Office Of The Chancellor-SIUC"/>
    <x v="2"/>
    <x v="16"/>
    <s v="000122-00001"/>
    <s v="Illinois Basin (IB) Carbon Ore, Rare Earth, and Critical Minerals (CORE-CM) Initiative"/>
    <s v="Active"/>
    <s v="Liliana Lefticariu"/>
    <s v="Susan M Rimmer"/>
    <x v="5"/>
    <s v="University of Illinois"/>
    <s v="Federal"/>
    <x v="3"/>
    <s v="U.S. Department of Energy"/>
    <n v="226337"/>
    <s v="Continuation (Amendment)"/>
    <s v="Continuation (Amendment)"/>
    <d v="2023-11-29T00:00:00"/>
    <d v="2023-11-29T00:00:00"/>
    <n v="20339"/>
    <n v="9661"/>
    <n v="30000"/>
    <n v="20339"/>
    <n v="9661"/>
    <n v="30000"/>
    <n v="2021"/>
    <d v="2024-03-20T00:00:00"/>
    <d v="2023-09-21T00:00:00"/>
    <d v="2024-03-20T00:00:00"/>
    <n v="2"/>
    <n v="128"/>
    <m/>
    <d v="2023-11-29T00:00:00"/>
    <s v="C.02"/>
  </r>
  <r>
    <s v="siu"/>
    <s v="Office Of The Chancellor-SIUC"/>
    <x v="2"/>
    <x v="16"/>
    <s v="000121-00001"/>
    <s v="Assessing the Vulnerability of Public Water Systems to Droughts with an Integrated Remote Sensing and Social Sensing Approach"/>
    <s v="Active"/>
    <s v="Ruopu Li"/>
    <m/>
    <x v="5"/>
    <s v="University of Illinois"/>
    <s v="Federal"/>
    <x v="3"/>
    <s v="U.S. Department of Interior"/>
    <n v="226670"/>
    <s v="New"/>
    <s v="New"/>
    <d v="2023-11-28T00:00:00"/>
    <d v="2023-11-28T00:00:00"/>
    <n v="15000"/>
    <n v="0"/>
    <n v="15000"/>
    <n v="15000"/>
    <n v="0"/>
    <n v="15000"/>
    <n v="2023"/>
    <d v="2024-08-31T00:00:00"/>
    <d v="2023-09-01T00:00:00"/>
    <d v="2024-08-31T00:00:00"/>
    <n v="1"/>
    <n v="126"/>
    <m/>
    <d v="2023-11-29T00:00:00"/>
    <s v="C.02"/>
  </r>
  <r>
    <s v="siu"/>
    <s v="Office Of The Chancellor-SIUC"/>
    <x v="2"/>
    <x v="18"/>
    <s v="000097-00001"/>
    <s v="REAL Field Trip Model for the 2024 Total Solar Eclipses"/>
    <s v="Active"/>
    <s v="Corinne Evalta Brevik"/>
    <s v="Robert A Baer,Karla Suzanne Berry,Harvey Henson"/>
    <x v="3"/>
    <s v="National Science Foundation"/>
    <m/>
    <x v="3"/>
    <m/>
    <n v="226694"/>
    <s v="New"/>
    <s v="New"/>
    <d v="2023-11-13T00:00:00"/>
    <d v="2023-11-13T00:00:00"/>
    <n v="323296"/>
    <n v="141704"/>
    <n v="465000"/>
    <n v="323296"/>
    <n v="141704"/>
    <n v="465000"/>
    <n v="2023"/>
    <d v="2025-08-31T00:00:00"/>
    <d v="2023-09-01T00:00:00"/>
    <d v="2025-08-31T00:00:00"/>
    <n v="1"/>
    <n v="95"/>
    <m/>
    <d v="2023-11-15T00:00:00"/>
    <s v="F.01"/>
  </r>
  <r>
    <s v="siu"/>
    <s v="Office Of The Chancellor-SIUC"/>
    <x v="1"/>
    <x v="1"/>
    <s v="000095-00001"/>
    <s v="Forging New Paths: Building Interventions to Treat Criminogenic Needs in Community Based Mental Health Settings"/>
    <s v="Active"/>
    <s v="Robert Dean Morgan"/>
    <m/>
    <x v="5"/>
    <s v="University of North Carolina at Chapel Hill"/>
    <s v="Federal"/>
    <x v="3"/>
    <s v="National Institutes of Health"/>
    <n v="226553"/>
    <s v="Continuation (Amendment)"/>
    <s v="Continuation (Amendment)"/>
    <d v="2023-11-13T00:00:00"/>
    <d v="2023-11-13T00:00:00"/>
    <n v="15027"/>
    <n v="7138"/>
    <n v="22165"/>
    <n v="15027"/>
    <n v="7138"/>
    <n v="22165"/>
    <n v="2022"/>
    <d v="2024-06-30T00:00:00"/>
    <d v="2023-07-01T00:00:00"/>
    <d v="2024-06-30T00:00:00"/>
    <n v="2"/>
    <n v="93"/>
    <m/>
    <d v="2023-11-15T00:00:00"/>
    <s v="H.04"/>
  </r>
  <r>
    <s v="siu"/>
    <s v="Office Of The Chancellor-SIUC"/>
    <x v="5"/>
    <x v="19"/>
    <s v="000124-00001"/>
    <s v="ERI: The Role of a Novel Mechanosensitive Channel Modulator in Inflammation"/>
    <s v="Active"/>
    <s v="Chilman Bae"/>
    <m/>
    <x v="3"/>
    <s v="National Science Foundation"/>
    <m/>
    <x v="3"/>
    <m/>
    <n v="226615"/>
    <s v="Supplement"/>
    <s v="Supplement"/>
    <d v="2023-11-29T00:00:00"/>
    <d v="2023-11-29T00:00:00"/>
    <n v="16000"/>
    <n v="0"/>
    <n v="16000"/>
    <n v="16000"/>
    <n v="0"/>
    <n v="16000"/>
    <n v="2023"/>
    <d v="2025-04-30T00:00:00"/>
    <d v="2023-05-15T00:00:00"/>
    <d v="2025-04-30T00:00:00"/>
    <n v="2"/>
    <n v="131"/>
    <m/>
    <d v="2023-11-29T00:00:00"/>
    <s v="B.05"/>
  </r>
  <r>
    <s v="siu"/>
    <s v="Office Of The Chancellor-SIUC"/>
    <x v="2"/>
    <x v="7"/>
    <s v="000125-00001"/>
    <s v="Characterizing the Redoxome of Chlamydia and Its Host Cell"/>
    <s v="Active"/>
    <s v="Derek James Fisher"/>
    <m/>
    <x v="5"/>
    <s v="University of Nebraska Medical Center"/>
    <s v="Federal"/>
    <x v="3"/>
    <s v="National Institutes of Health"/>
    <n v="226699"/>
    <s v="New"/>
    <s v="New"/>
    <d v="2023-11-29T00:00:00"/>
    <d v="2023-11-29T00:00:00"/>
    <n v="35000"/>
    <n v="16975"/>
    <n v="51975"/>
    <n v="35000"/>
    <n v="16975"/>
    <n v="51975"/>
    <n v="2023"/>
    <d v="2024-07-31T00:00:00"/>
    <d v="2023-08-17T00:00:00"/>
    <d v="2024-07-31T00:00:00"/>
    <n v="1"/>
    <n v="132"/>
    <m/>
    <d v="2023-11-29T00:00:00"/>
    <s v="D.02"/>
  </r>
  <r>
    <s v="siu"/>
    <s v="Office Of The Chancellor-SIUC"/>
    <x v="1"/>
    <x v="29"/>
    <s v="000084-00001"/>
    <s v="ELG Transfer Training Device to Reduce Falls and Increase Mobility in Older Adults"/>
    <s v="Active"/>
    <s v="Elaine T Jurkowski"/>
    <s v="Sean Quisenberry"/>
    <x v="1"/>
    <s v="Terry Ventures LLC"/>
    <m/>
    <x v="3"/>
    <m/>
    <n v="226674"/>
    <s v="New"/>
    <s v="New"/>
    <d v="2023-11-07T00:00:00"/>
    <d v="2023-11-07T00:00:00"/>
    <n v="98798"/>
    <n v="46929"/>
    <n v="145727"/>
    <n v="98798"/>
    <n v="46929"/>
    <n v="145727"/>
    <n v="2023"/>
    <d v="2023-12-31T00:00:00"/>
    <d v="2023-07-15T00:00:00"/>
    <d v="2023-12-31T00:00:00"/>
    <n v="1"/>
    <n v="77"/>
    <m/>
    <d v="2023-11-07T00:00:00"/>
    <s v="D.03"/>
  </r>
  <r>
    <s v="siu"/>
    <s v="Office Of The Chancellor-SIUC"/>
    <x v="6"/>
    <x v="11"/>
    <s v="000154-00001"/>
    <s v="Quad Cities Fisheries Investigations 2024"/>
    <s v="Active"/>
    <s v="Bergerhouse, David L."/>
    <s v="James Edward Garvey"/>
    <x v="1"/>
    <s v="Constellation Energy Generation, LLC"/>
    <m/>
    <x v="3"/>
    <m/>
    <n v="226721"/>
    <s v="New"/>
    <s v="New"/>
    <d v="2023-11-30T00:00:00"/>
    <d v="2023-11-30T00:00:00"/>
    <n v="167222"/>
    <n v="43478"/>
    <n v="210700"/>
    <n v="167222"/>
    <n v="43478"/>
    <n v="210700"/>
    <n v="2024"/>
    <d v="2024-12-31T00:00:00"/>
    <d v="2024-01-01T00:00:00"/>
    <d v="2024-12-31T00:00:00"/>
    <n v="1"/>
    <n v="166"/>
    <m/>
    <d v="2023-12-06T00:00:00"/>
    <s v="D.05"/>
  </r>
  <r>
    <s v="siu"/>
    <s v="Office Of The Chancellor-SIUC"/>
    <x v="2"/>
    <x v="2"/>
    <s v="000128-00001"/>
    <s v="Modernization of the beef evaluation center of Southern Illinois University, Carbondale, a a hybrid research, and service center"/>
    <s v="Active"/>
    <s v="Jayakrishnannair Puthenpurayil Sasidharannair"/>
    <s v="Eduardo Leite Gastal,Karen L Jones"/>
    <x v="3"/>
    <s v="National Institute of Food and Agriculture"/>
    <m/>
    <x v="3"/>
    <m/>
    <n v="226702"/>
    <s v="New"/>
    <s v="New"/>
    <d v="2023-11-29T00:00:00"/>
    <d v="2023-11-29T00:00:00"/>
    <n v="134022"/>
    <n v="15971"/>
    <n v="149993"/>
    <n v="134022"/>
    <n v="15971"/>
    <n v="149993"/>
    <n v="2023"/>
    <d v="2025-08-31T00:00:00"/>
    <d v="2023-09-01T00:00:00"/>
    <d v="2025-08-31T00:00:00"/>
    <n v="1"/>
    <n v="135"/>
    <m/>
    <d v="2023-11-30T00:00:00"/>
    <s v="D.01"/>
  </r>
  <r>
    <s v="siu"/>
    <s v="Office Of The Chancellor-SIUC"/>
    <x v="5"/>
    <x v="38"/>
    <s v="000115-00001"/>
    <s v="Sustainable Farming in Illinois: Developing Deep Learning algorithms for Classifying the Growth Stages of Weed in Soybean field"/>
    <s v="Active"/>
    <s v="Khaled Ragab Abdeltawab Ahmed"/>
    <s v="Koushik Sinha"/>
    <x v="5"/>
    <s v="University of Illinois"/>
    <m/>
    <x v="3"/>
    <m/>
    <n v="226695"/>
    <s v="New"/>
    <s v="New"/>
    <d v="2023-11-17T00:00:00"/>
    <d v="2023-11-17T00:00:00"/>
    <n v="29998"/>
    <n v="0"/>
    <n v="29998"/>
    <n v="29998"/>
    <n v="0"/>
    <n v="29998"/>
    <n v="2023"/>
    <d v="2024-08-31T00:00:00"/>
    <d v="2023-09-01T00:00:00"/>
    <d v="2024-08-31T00:00:00"/>
    <n v="1"/>
    <n v="118"/>
    <m/>
    <d v="2023-11-22T00:00:00"/>
    <s v="D.01"/>
  </r>
  <r>
    <s v="siu"/>
    <s v="Office Of The Chancellor-SIUC"/>
    <x v="2"/>
    <x v="2"/>
    <s v="000129-00001"/>
    <s v="NITROGEN LOSS FROM FALL-APPLIED PHOSPHORUS FERTILIZER"/>
    <s v="Active"/>
    <s v="Amir Sadeghpour"/>
    <m/>
    <x v="1"/>
    <s v="OCP North America, Inc."/>
    <m/>
    <x v="3"/>
    <m/>
    <n v="226704"/>
    <s v="New"/>
    <s v="New"/>
    <d v="2023-11-29T00:00:00"/>
    <d v="2023-11-29T00:00:00"/>
    <n v="18560"/>
    <n v="8816"/>
    <n v="27376"/>
    <n v="18560"/>
    <n v="8816"/>
    <n v="27376"/>
    <n v="2022"/>
    <d v="2024-12-31T00:00:00"/>
    <d v="2022-10-01T00:00:00"/>
    <d v="2024-12-31T00:00:00"/>
    <n v="1"/>
    <n v="137"/>
    <m/>
    <d v="2023-11-30T00:00:00"/>
    <s v="D.01"/>
  </r>
  <r>
    <s v="siu"/>
    <s v="Office Of The Chancellor-SIUC"/>
    <x v="2"/>
    <x v="2"/>
    <s v="000144-00001"/>
    <s v="Precision Nitrogen Management of Corn for Improving Farm Profitability and Water Quality"/>
    <s v="Active"/>
    <s v="Amir Sadeghpour"/>
    <s v="Seyed Yaser Samadi,Jon Eldredge Schoonover,Karl Williard"/>
    <x v="7"/>
    <s v="Nutrient Research and Education Council"/>
    <m/>
    <x v="3"/>
    <m/>
    <n v="226715"/>
    <s v="New"/>
    <s v="New"/>
    <d v="2023-11-29T00:00:00"/>
    <d v="2023-11-29T00:00:00"/>
    <n v="183172"/>
    <n v="20352"/>
    <n v="203524"/>
    <n v="183172"/>
    <n v="20352"/>
    <n v="203524"/>
    <n v="2023"/>
    <d v="2024-11-30T00:00:00"/>
    <d v="2023-10-01T00:00:00"/>
    <d v="2024-11-30T00:00:00"/>
    <n v="1"/>
    <n v="154"/>
    <m/>
    <d v="2023-12-04T00:00:00"/>
    <s v="D.01"/>
  </r>
  <r>
    <s v="siu"/>
    <s v="Office Of The Chancellor-SIUC"/>
    <x v="2"/>
    <x v="2"/>
    <s v="000143-00001"/>
    <s v="Intensification of Corn-Soybean Rotation with Wheat to Improve Water Quality, Soil Health, and Farm Profit"/>
    <s v="Active"/>
    <s v="Amir Sadeghpour"/>
    <s v="Karla Leigh Gage,Jon Eldredge Schoonover,Karl Williard"/>
    <x v="7"/>
    <s v="Nutrient Research and Education Council"/>
    <m/>
    <x v="3"/>
    <m/>
    <n v="226714"/>
    <s v="New"/>
    <s v="New"/>
    <d v="2023-11-29T00:00:00"/>
    <d v="2023-11-29T00:00:00"/>
    <n v="163409"/>
    <n v="18156"/>
    <n v="181565"/>
    <n v="163409"/>
    <n v="18156"/>
    <n v="181565"/>
    <n v="2023"/>
    <d v="2024-11-30T00:00:00"/>
    <d v="2023-10-01T00:00:00"/>
    <d v="2024-11-30T00:00:00"/>
    <n v="1"/>
    <n v="153"/>
    <m/>
    <d v="2023-12-04T00:00:00"/>
    <s v="D.01"/>
  </r>
  <r>
    <s v="siu"/>
    <s v="Office Of The Chancellor-SIUC"/>
    <x v="2"/>
    <x v="2"/>
    <s v="000142-00001"/>
    <s v="Next Generation Cover Cropping in Corn-Soybean Rotation to Improve Farm Benefits and Decrease Environmental Losses in South and Central Illinois"/>
    <s v="Active"/>
    <s v="Amir Sadeghpour"/>
    <s v="Karla Leigh Gage,Jon Eldredge Schoonover,Karl Williard"/>
    <x v="7"/>
    <s v="Nutrient Research and Education Council"/>
    <m/>
    <x v="3"/>
    <m/>
    <n v="226713"/>
    <s v="New"/>
    <s v="New"/>
    <d v="2023-11-29T00:00:00"/>
    <d v="2023-11-29T00:00:00"/>
    <n v="190027"/>
    <n v="21114"/>
    <n v="211141"/>
    <n v="190027"/>
    <n v="21114"/>
    <n v="211141"/>
    <n v="2023"/>
    <d v="2024-11-30T00:00:00"/>
    <d v="2023-10-01T00:00:00"/>
    <d v="2024-11-30T00:00:00"/>
    <n v="1"/>
    <n v="152"/>
    <m/>
    <d v="2023-12-04T00:00:00"/>
    <s v="D.01"/>
  </r>
  <r>
    <s v="siu"/>
    <s v="Office Of The Chancellor-SIUC"/>
    <x v="2"/>
    <x v="10"/>
    <s v="000153-00001"/>
    <s v="Impact of Timing of Cover Crop Termination on Water Quality and Soil N and P: Phase Two of a Long-term Cover Crop and Tillage Study in Southern Illinois"/>
    <s v="Active"/>
    <s v="Karl Williard"/>
    <s v="Karla Leigh Gage,Amir Sadeghpour,Jon Eldredge Schoonover"/>
    <x v="7"/>
    <s v="Nutrient Research and Education Council"/>
    <m/>
    <x v="3"/>
    <m/>
    <n v="226720"/>
    <s v="New"/>
    <s v="New"/>
    <d v="2023-11-30T00:00:00"/>
    <d v="2023-11-30T00:00:00"/>
    <n v="152167"/>
    <n v="16907"/>
    <n v="169074"/>
    <n v="152167"/>
    <n v="16907"/>
    <n v="169074"/>
    <n v="2023"/>
    <d v="2024-11-30T00:00:00"/>
    <d v="2023-10-01T00:00:00"/>
    <d v="2024-11-30T00:00:00"/>
    <n v="1"/>
    <n v="165"/>
    <m/>
    <d v="2023-12-06T00:00:00"/>
    <s v="D.01"/>
  </r>
  <r>
    <s v="siu"/>
    <s v="Office Of The Chancellor-SIUC"/>
    <x v="2"/>
    <x v="10"/>
    <s v="000152-00001"/>
    <s v="Assessing Illinois WASCoB’s Influence on water quality, legacy phosphorus, and sediment trapping."/>
    <s v="Active"/>
    <s v="Jon Eldredge Schoonover"/>
    <s v="Karl Williard,Dwight Robert Sanders"/>
    <x v="7"/>
    <s v="Nutrient Research and Education Council"/>
    <m/>
    <x v="3"/>
    <m/>
    <n v="226718"/>
    <s v="New"/>
    <s v="New"/>
    <d v="2023-11-30T00:00:00"/>
    <d v="2023-11-30T00:00:00"/>
    <n v="104962"/>
    <n v="11662"/>
    <n v="116624"/>
    <n v="104962"/>
    <n v="11662"/>
    <n v="116624"/>
    <n v="2023"/>
    <d v="2024-11-30T00:00:00"/>
    <d v="2023-10-01T00:00:00"/>
    <d v="2024-11-30T00:00:00"/>
    <n v="1"/>
    <n v="164"/>
    <m/>
    <d v="2023-12-06T00:00:00"/>
    <s v="D.01"/>
  </r>
  <r>
    <s v="siu"/>
    <s v="Office Of The Chancellor-SIUC"/>
    <x v="2"/>
    <x v="10"/>
    <s v="000151-00001"/>
    <s v="Evaluating streambank and in-stream erosion as a source of phosphorus and sediment in two agricultural watersheds"/>
    <s v="Active"/>
    <s v="Jon Eldredge Schoonover"/>
    <s v="Karl Williard"/>
    <x v="7"/>
    <s v="Nutrient Research and Education Council"/>
    <m/>
    <x v="3"/>
    <m/>
    <n v="226717"/>
    <s v="New"/>
    <s v="New"/>
    <d v="2023-11-30T00:00:00"/>
    <d v="2023-11-30T00:00:00"/>
    <n v="129873"/>
    <n v="14430"/>
    <n v="144303"/>
    <n v="129873"/>
    <n v="14430"/>
    <n v="144303"/>
    <n v="2023"/>
    <d v="2024-11-30T00:00:00"/>
    <d v="2023-10-01T00:00:00"/>
    <d v="2024-11-30T00:00:00"/>
    <n v="1"/>
    <n v="163"/>
    <m/>
    <d v="2023-12-06T00:00:00"/>
    <s v="D.01"/>
  </r>
  <r>
    <s v="siu"/>
    <s v="Office Of The Chancellor-SIUC"/>
    <x v="2"/>
    <x v="10"/>
    <s v="000150-00001"/>
    <s v="The implementation of innovative practices for dry dams/WASCoBs to address water quality concerns in southern Illinois row-crop agriculture."/>
    <s v="Active"/>
    <s v="Jon Eldredge Schoonover"/>
    <s v="Dwight Robert Sanders,Karl Williard"/>
    <x v="7"/>
    <s v="Nutrient Research and Education Council"/>
    <m/>
    <x v="3"/>
    <m/>
    <n v="226719"/>
    <s v="New"/>
    <s v="New"/>
    <d v="2023-11-30T00:00:00"/>
    <d v="2023-11-30T00:00:00"/>
    <n v="122740"/>
    <n v="13638"/>
    <n v="136378"/>
    <n v="122740"/>
    <n v="13638"/>
    <n v="136378"/>
    <n v="2023"/>
    <d v="2024-11-30T00:00:00"/>
    <d v="2023-10-01T00:00:00"/>
    <d v="2024-11-30T00:00:00"/>
    <n v="1"/>
    <n v="162"/>
    <m/>
    <d v="2023-12-05T00:00:00"/>
    <s v="D.01"/>
  </r>
  <r>
    <s v="siu"/>
    <s v="Office Of The Chancellor-SIUC"/>
    <x v="1"/>
    <x v="29"/>
    <s v="000096-00001"/>
    <s v="Characterizing the VA's Traumatic Brain Injury and Caregiving Initiatives for Veterans (IPA)"/>
    <s v="Active"/>
    <s v="Justin T McDaniel"/>
    <m/>
    <x v="3"/>
    <s v="U.S. Department of Veterans Affairs"/>
    <m/>
    <x v="3"/>
    <m/>
    <n v="226693"/>
    <s v="New"/>
    <s v="New"/>
    <d v="2023-11-13T00:00:00"/>
    <d v="2023-11-13T00:00:00"/>
    <n v="81109"/>
    <n v="0"/>
    <n v="81109"/>
    <n v="81109"/>
    <n v="0"/>
    <n v="81109"/>
    <n v="2023"/>
    <d v="2024-09-30T00:00:00"/>
    <d v="2023-10-01T00:00:00"/>
    <d v="2024-09-30T00:00:00"/>
    <n v="1"/>
    <n v="94"/>
    <m/>
    <d v="2023-11-15T00:00:00"/>
    <s v="H.05"/>
  </r>
  <r>
    <s v="siu"/>
    <s v="Office Of The Chancellor-SIUC"/>
    <x v="1"/>
    <x v="28"/>
    <s v="000177-00001"/>
    <s v="CADC Workforce Expansion Program Phase 2"/>
    <s v="Active"/>
    <s v="Jane L Nichols"/>
    <s v="Lisa D Vinson"/>
    <x v="7"/>
    <s v="Illinois Certification Board, Inc."/>
    <s v="State"/>
    <x v="2"/>
    <s v="Illinois Department of Human Services"/>
    <n v="226724"/>
    <s v="New"/>
    <s v="New"/>
    <d v="2023-12-11T00:00:00"/>
    <d v="2023-12-11T00:00:00"/>
    <n v="186000"/>
    <n v="0"/>
    <n v="186000"/>
    <n v="186000"/>
    <n v="0"/>
    <n v="186000"/>
    <n v="2023"/>
    <d v="2024-06-17T00:00:00"/>
    <d v="2023-12-01T00:00:00"/>
    <d v="2024-06-17T00:00:00"/>
    <n v="1"/>
    <n v="193"/>
    <m/>
    <d v="2023-12-15T00:00:00"/>
    <m/>
  </r>
  <r>
    <s v="siu"/>
    <s v="Office of the President-SIUP"/>
    <x v="3"/>
    <x v="26"/>
    <s v="000141-00001"/>
    <s v="SIUC Trio Student Support Services"/>
    <s v="Active"/>
    <s v="Renada D Greer"/>
    <m/>
    <x v="3"/>
    <s v="U.S. Department of Education"/>
    <m/>
    <x v="0"/>
    <m/>
    <n v="226153"/>
    <s v="Continuation (Amendment)"/>
    <s v="Continuation (Amendment)"/>
    <d v="2023-12-04T00:00:00"/>
    <d v="2023-12-04T00:00:00"/>
    <n v="323085"/>
    <n v="25249"/>
    <n v="348334"/>
    <n v="323085"/>
    <n v="25249"/>
    <n v="348334"/>
    <n v="2020"/>
    <d v="2025-08-31T00:00:00"/>
    <d v="2023-09-01T00:00:00"/>
    <d v="2024-08-31T00:00:00"/>
    <n v="2"/>
    <n v="151"/>
    <m/>
    <d v="2023-12-04T00:00:00"/>
    <m/>
  </r>
  <r>
    <s v="siu"/>
    <s v="Office Of The Chancellor-SIUC"/>
    <x v="1"/>
    <x v="28"/>
    <s v="000155-00001"/>
    <s v="AAMD Education Grant"/>
    <s v="Active"/>
    <s v="Kevin Scott Collins"/>
    <s v="Sandra K Collins,Richard C McKinnies"/>
    <x v="6"/>
    <s v="American Association of Medical Dosimetrists"/>
    <m/>
    <x v="0"/>
    <m/>
    <n v="226722"/>
    <s v="New"/>
    <s v="New"/>
    <d v="2023-12-05T00:00:00"/>
    <d v="2023-12-05T00:00:00"/>
    <n v="20000"/>
    <n v="0"/>
    <n v="20000"/>
    <n v="20000"/>
    <n v="0"/>
    <n v="20000"/>
    <n v="2023"/>
    <d v="2024-11-16T00:00:00"/>
    <d v="2023-11-17T00:00:00"/>
    <d v="2024-11-16T00:00:00"/>
    <n v="1"/>
    <n v="167"/>
    <m/>
    <d v="2023-12-06T00:00:00"/>
    <m/>
  </r>
  <r>
    <s v="siu"/>
    <s v="Office Of The Chancellor-SIUC"/>
    <x v="9"/>
    <x v="14"/>
    <s v="000156-00001"/>
    <s v="Legal Services to Older Persons (FY23 ARP)"/>
    <s v="Active"/>
    <s v="Dale Joseph Aschemann"/>
    <m/>
    <x v="7"/>
    <s v="Egyptian Area Agency on Aging"/>
    <s v="Federal"/>
    <x v="0"/>
    <s v="U.S. Department of Health and Human Services"/>
    <n v="226723"/>
    <s v="New"/>
    <s v="New"/>
    <d v="2023-12-06T00:00:00"/>
    <d v="2023-12-06T00:00:00"/>
    <n v="6243"/>
    <n v="1935"/>
    <n v="8178"/>
    <n v="6243"/>
    <n v="1935"/>
    <n v="8178"/>
    <n v="2022"/>
    <d v="2024-09-30T00:00:00"/>
    <d v="2022-10-01T00:00:00"/>
    <d v="2024-09-30T00:00:00"/>
    <n v="1"/>
    <n v="168"/>
    <m/>
    <d v="2023-12-06T00:00:00"/>
    <m/>
  </r>
  <r>
    <s v="siu"/>
    <s v="Office Of The Chancellor-SIUC"/>
    <x v="0"/>
    <x v="0"/>
    <s v="000181-00001"/>
    <s v="TPM Web Tool Training - SOW 2"/>
    <s v="Active"/>
    <s v="Natasha Rae Telger"/>
    <m/>
    <x v="7"/>
    <s v="United States Chamber of Commerce Foundation"/>
    <m/>
    <x v="0"/>
    <m/>
    <n v="226728"/>
    <s v="New"/>
    <s v="New"/>
    <d v="2023-12-21T00:00:00"/>
    <d v="2023-12-21T00:00:00"/>
    <n v="47394"/>
    <n v="7109"/>
    <n v="54503"/>
    <n v="47394"/>
    <n v="7109"/>
    <n v="54503"/>
    <n v="2024"/>
    <d v="2024-12-31T00:00:00"/>
    <d v="2024-01-01T00:00:00"/>
    <d v="2024-12-31T00:00:00"/>
    <n v="1"/>
    <n v="197"/>
    <m/>
    <d v="2023-12-21T00:00:00"/>
    <m/>
  </r>
  <r>
    <s v="siu"/>
    <s v="Office Of The Chancellor-SIUC"/>
    <x v="9"/>
    <x v="14"/>
    <s v="000180-00001"/>
    <s v="Legal Services to Older Persons - OAA FY24"/>
    <s v="Active"/>
    <s v="Dale Joseph Aschemann"/>
    <m/>
    <x v="7"/>
    <s v="Egyptian Area Agency on Aging"/>
    <s v="Federal"/>
    <x v="0"/>
    <s v="U.S. Department of Health and Human Services"/>
    <n v="226726"/>
    <s v="New"/>
    <s v="New"/>
    <d v="2023-12-21T00:00:00"/>
    <d v="2023-12-21T00:00:00"/>
    <n v="51208"/>
    <n v="15874"/>
    <n v="67082"/>
    <n v="51208"/>
    <n v="15874"/>
    <n v="67082"/>
    <n v="2023"/>
    <d v="2024-09-30T00:00:00"/>
    <d v="2023-10-01T00:00:00"/>
    <d v="2024-09-30T00:00:00"/>
    <n v="1"/>
    <n v="199"/>
    <m/>
    <d v="2023-12-21T00:00:00"/>
    <m/>
  </r>
  <r>
    <s v="siu"/>
    <s v="Office Of The Chancellor-SIUC"/>
    <x v="6"/>
    <x v="39"/>
    <s v="000186-00001"/>
    <s v="ABR11 - Illinois Nurse Assistant Competency Evaluation Program"/>
    <s v="Active"/>
    <s v="Lynn Andersen Lindberg"/>
    <m/>
    <x v="0"/>
    <s v="Illinois Department of Public Health"/>
    <m/>
    <x v="0"/>
    <m/>
    <n v="241060"/>
    <s v="Continuation (Amendment)"/>
    <s v="Continuation (Amendment)"/>
    <d v="2023-12-31T00:00:00"/>
    <d v="2023-12-31T00:00:00"/>
    <n v="546808.80000000005"/>
    <n v="136702.20000000001"/>
    <n v="683511"/>
    <n v="546808.80000000005"/>
    <n v="136702.20000000001"/>
    <n v="683511"/>
    <n v="2023"/>
    <d v="2023-12-31T00:00:00"/>
    <d v="2023-07-01T00:00:00"/>
    <d v="2023-12-31T00:00:00"/>
    <n v="1"/>
    <n v="202"/>
    <m/>
    <d v="2024-01-10T00:00:00"/>
    <m/>
  </r>
  <r>
    <s v="siu"/>
    <s v="Office Of The Chancellor-SIUC"/>
    <x v="9"/>
    <x v="14"/>
    <s v="000185-00001"/>
    <s v="ABR 11 - Legal Services to the Elderly - Generated Income"/>
    <s v="Active"/>
    <s v="Camille Michel Davidson"/>
    <m/>
    <x v="6"/>
    <s v="Various"/>
    <m/>
    <x v="0"/>
    <m/>
    <n v="221809"/>
    <s v="Continuation (Amendment)"/>
    <s v="Anticipated/Obligated Correction"/>
    <d v="2023-12-31T00:00:00"/>
    <d v="2023-12-31T00:00:00"/>
    <n v="90"/>
    <n v="0"/>
    <n v="90"/>
    <n v="90"/>
    <n v="0"/>
    <n v="90"/>
    <n v="2023"/>
    <d v="2023-12-31T00:00:00"/>
    <d v="2023-07-01T00:00:00"/>
    <d v="2023-12-31T00:00:00"/>
    <n v="1"/>
    <n v="201"/>
    <m/>
    <d v="2024-01-10T00:00:00"/>
    <m/>
  </r>
  <r>
    <s v="siu"/>
    <s v="Office Of The Chancellor-SIUC"/>
    <x v="2"/>
    <x v="16"/>
    <s v="000176-00001"/>
    <s v="Assessment of phyllosilicate survivability/alteration in complex acidic environments on Mars"/>
    <s v="Active"/>
    <s v="Liliana Lefticariu"/>
    <m/>
    <x v="3"/>
    <s v="National Aeronautics and Space Administration"/>
    <m/>
    <x v="3"/>
    <m/>
    <n v="226341"/>
    <s v="Continuation (Amendment)"/>
    <s v="Continuation (Amendment)"/>
    <d v="2023-12-07T00:00:00"/>
    <d v="2023-12-07T00:00:00"/>
    <n v="87369"/>
    <n v="24296"/>
    <n v="111665"/>
    <n v="87369"/>
    <n v="24296"/>
    <n v="111665"/>
    <n v="2021"/>
    <d v="2024-10-16T00:00:00"/>
    <d v="2021-10-17T00:00:00"/>
    <d v="2024-10-16T00:00:00"/>
    <n v="2"/>
    <n v="192"/>
    <m/>
    <d v="2023-12-15T00:00:00"/>
    <s v="C.02"/>
  </r>
  <r>
    <s v="siu"/>
    <s v="Office Of The Chancellor-SIUC"/>
    <x v="5"/>
    <x v="19"/>
    <s v="000179-00001"/>
    <s v="MODELING OF ADVANCED FIELD EFFECT TRANSISTORS"/>
    <s v="Active"/>
    <s v="Shaikh Shahid Ahmed"/>
    <m/>
    <x v="1"/>
    <s v="KBR"/>
    <s v="Federal"/>
    <x v="3"/>
    <s v="Air Force Research Laboratory"/>
    <n v="226411"/>
    <s v="Continuation (Amendment)"/>
    <s v="Continuation (Amendment)"/>
    <d v="2023-12-20T00:00:00"/>
    <d v="2023-12-20T00:00:00"/>
    <n v="42953"/>
    <n v="20402"/>
    <n v="63355"/>
    <n v="42953"/>
    <n v="20402"/>
    <n v="63355"/>
    <n v="2022"/>
    <d v="2024-12-15T00:00:00"/>
    <d v="2022-05-19T00:00:00"/>
    <d v="2024-12-15T00:00:00"/>
    <n v="2"/>
    <n v="196"/>
    <m/>
    <d v="2023-12-21T00:00:00"/>
    <s v="B.05"/>
  </r>
  <r>
    <s v="siu"/>
    <s v="Office Of The Chancellor-SIUC"/>
    <x v="6"/>
    <x v="11"/>
    <s v="000182-00001"/>
    <s v="Applying a Response Spectrum Model to Assess Spatial and Temporal Differences in Effects of Pesticide Mixtures on Juvenile Chinook Salmon in the Delta"/>
    <s v="Active"/>
    <s v="Michael James Lydy"/>
    <s v="Gregory Warren Whitledge"/>
    <x v="5"/>
    <s v="Regents of the University of California, Davis (dba University of California, Davis), The"/>
    <s v="Non-Profit (e.g. Foundation)"/>
    <x v="3"/>
    <s v="State Water Contractors"/>
    <n v="226727"/>
    <s v="New"/>
    <s v="New"/>
    <d v="2023-12-21T00:00:00"/>
    <d v="2023-12-21T00:00:00"/>
    <n v="219202"/>
    <n v="54801"/>
    <n v="274003"/>
    <n v="219202"/>
    <n v="54801"/>
    <n v="274003"/>
    <n v="2023"/>
    <d v="2025-12-31T00:00:00"/>
    <d v="2023-09-01T00:00:00"/>
    <d v="2025-12-31T00:00:00"/>
    <n v="1"/>
    <n v="198"/>
    <m/>
    <d v="2023-12-21T00:00:00"/>
    <s v="D.04"/>
  </r>
  <r>
    <s v="siu"/>
    <s v="Office Of The Chancellor-SIUC"/>
    <x v="6"/>
    <x v="9"/>
    <s v="000184-00001"/>
    <s v="ABR 11 - Special Wildlife Studies"/>
    <s v="Active"/>
    <s v="Michael W Eichholz"/>
    <m/>
    <x v="3"/>
    <s v="Various-Federal"/>
    <m/>
    <x v="3"/>
    <m/>
    <n v="220718"/>
    <s v="Continuation (Amendment)"/>
    <s v="New"/>
    <d v="2023-12-31T00:00:00"/>
    <d v="2023-12-31T00:00:00"/>
    <n v="8167.5"/>
    <n v="1633.5"/>
    <n v="9801"/>
    <n v="8167.5"/>
    <n v="1633.5"/>
    <n v="9801"/>
    <n v="2023"/>
    <d v="2023-12-31T00:00:00"/>
    <d v="2023-07-01T00:00:00"/>
    <d v="2023-12-31T00:00:00"/>
    <n v="1"/>
    <n v="200"/>
    <m/>
    <d v="2024-01-10T00:00:00"/>
    <s v="D.04"/>
  </r>
  <r>
    <s v="siu"/>
    <s v="Office Of The Chancellor-SIUC"/>
    <x v="1"/>
    <x v="29"/>
    <s v="000178-00001"/>
    <s v="Developing and Testing the Virtual Reality Embedded Naloxone Training (VENT)"/>
    <s v="Active"/>
    <s v="Wasantha Jayawardene"/>
    <m/>
    <x v="5"/>
    <s v="University of Illinois"/>
    <m/>
    <x v="3"/>
    <m/>
    <n v="226725"/>
    <s v="New"/>
    <s v="New"/>
    <d v="2023-12-11T00:00:00"/>
    <d v="2023-12-11T00:00:00"/>
    <n v="29997"/>
    <n v="0"/>
    <n v="29997"/>
    <n v="29997"/>
    <n v="0"/>
    <n v="29997"/>
    <n v="2024"/>
    <d v="2024-12-31T00:00:00"/>
    <d v="2024-01-01T00:00:00"/>
    <d v="2024-12-31T00:00:00"/>
    <n v="1"/>
    <n v="194"/>
    <m/>
    <d v="2023-12-15T00:00:00"/>
    <s v="D.03"/>
  </r>
  <r>
    <s v="siu"/>
    <s v="Office Of The Chancellor-SIUC"/>
    <x v="2"/>
    <x v="2"/>
    <s v="000175-00001"/>
    <s v="Oilseed Pennycress - A new cash cover-crop for the Midwest (I-PREFER)"/>
    <s v="Active"/>
    <s v="Jason Payton Bond"/>
    <m/>
    <x v="5"/>
    <s v="Western Illinois University"/>
    <s v="Federal"/>
    <x v="3"/>
    <s v="National Institute of Food and Agriculture"/>
    <n v="226161"/>
    <s v="Continuation (Amendment)"/>
    <s v="Continuation (Amendment)"/>
    <d v="2023-12-14T00:00:00"/>
    <d v="2023-12-14T00:00:00"/>
    <n v="82810"/>
    <n v="10300"/>
    <n v="93110"/>
    <n v="82810"/>
    <n v="10300"/>
    <n v="93110"/>
    <n v="2020"/>
    <d v="2024-07-31T00:00:00"/>
    <d v="2023-08-01T00:00:00"/>
    <d v="2024-07-31T00:00:00"/>
    <n v="2"/>
    <n v="190"/>
    <m/>
    <d v="2023-12-15T00:00:00"/>
    <s v="D.01"/>
  </r>
  <r>
    <s v="siu"/>
    <s v="Office Of The Chancellor-SIUC"/>
    <x v="14"/>
    <x v="17"/>
    <s v="000200-00001"/>
    <s v="WSIU-FM - PRTV Basic FY24"/>
    <s v="Active"/>
    <s v="Fred Martino"/>
    <m/>
    <x v="0"/>
    <s v="Illinois Arts Council Agency"/>
    <m/>
    <x v="0"/>
    <m/>
    <n v="226742"/>
    <s v="New"/>
    <s v="New"/>
    <d v="2024-01-23T00:00:00"/>
    <d v="2024-01-23T00:00:00"/>
    <n v="10362"/>
    <n v="0"/>
    <n v="10362"/>
    <n v="10362"/>
    <n v="0"/>
    <n v="10362"/>
    <n v="2024"/>
    <d v="2024-08-31T00:00:00"/>
    <d v="2024-02-01T00:00:00"/>
    <d v="2024-08-31T00:00:00"/>
    <n v="1"/>
    <n v="217"/>
    <m/>
    <d v="2024-01-30T00:00:00"/>
    <m/>
  </r>
  <r>
    <s v="siu"/>
    <s v="Office Of The Chancellor-SIUC"/>
    <x v="14"/>
    <x v="17"/>
    <s v="000199-00001"/>
    <s v="WUSI-TV - PRTV Basic FY24"/>
    <s v="Active"/>
    <s v="Fred Martino"/>
    <m/>
    <x v="0"/>
    <s v="Illinois Arts Council Agency"/>
    <m/>
    <x v="0"/>
    <m/>
    <n v="226741"/>
    <s v="New"/>
    <s v="New"/>
    <d v="2024-01-23T00:00:00"/>
    <d v="2024-01-23T00:00:00"/>
    <n v="46625"/>
    <n v="0"/>
    <n v="46625"/>
    <n v="46625"/>
    <n v="0"/>
    <n v="46625"/>
    <n v="2024"/>
    <d v="2024-08-31T00:00:00"/>
    <d v="2024-02-01T00:00:00"/>
    <d v="2024-08-31T00:00:00"/>
    <n v="1"/>
    <n v="216"/>
    <m/>
    <d v="2024-01-30T00:00:00"/>
    <m/>
  </r>
  <r>
    <s v="siu"/>
    <s v="Office Of The Chancellor-SIUC"/>
    <x v="14"/>
    <x v="17"/>
    <s v="000198-00001"/>
    <s v="WSIU-TV - PRTV Basic FY24"/>
    <s v="Active"/>
    <s v="Fred Martino"/>
    <m/>
    <x v="0"/>
    <s v="Illinois Arts Council Agency"/>
    <m/>
    <x v="0"/>
    <m/>
    <n v="226740"/>
    <s v="New"/>
    <s v="New"/>
    <d v="2024-01-23T00:00:00"/>
    <d v="2024-01-23T00:00:00"/>
    <n v="46625"/>
    <n v="0"/>
    <n v="46625"/>
    <n v="46625"/>
    <n v="0"/>
    <n v="46625"/>
    <n v="2024"/>
    <d v="2024-08-31T00:00:00"/>
    <d v="2024-02-01T00:00:00"/>
    <d v="2024-08-31T00:00:00"/>
    <n v="1"/>
    <n v="215"/>
    <m/>
    <d v="2024-01-30T00:00:00"/>
    <m/>
  </r>
  <r>
    <s v="siu"/>
    <s v="Office Of The Chancellor-SIUC"/>
    <x v="14"/>
    <x v="17"/>
    <s v="000197-00001"/>
    <s v="WMEC-WMES TV - PRTV Basic FY24"/>
    <s v="Active"/>
    <s v="Fred Martino"/>
    <m/>
    <x v="0"/>
    <s v="Illinois Arts Council Agency"/>
    <m/>
    <x v="0"/>
    <m/>
    <s v="N/A"/>
    <s v="New"/>
    <s v="New"/>
    <d v="2024-01-23T00:00:00"/>
    <d v="2024-01-23T00:00:00"/>
    <n v="46625"/>
    <n v="0"/>
    <n v="46625"/>
    <n v="46625"/>
    <n v="0"/>
    <n v="46625"/>
    <n v="2024"/>
    <d v="2024-08-31T00:00:00"/>
    <d v="2024-02-01T00:00:00"/>
    <d v="2024-08-31T00:00:00"/>
    <n v="1"/>
    <n v="214"/>
    <m/>
    <d v="2024-01-26T00:00:00"/>
    <m/>
  </r>
  <r>
    <s v="siu"/>
    <s v="Office Of The Chancellor-SIUC"/>
    <x v="14"/>
    <x v="17"/>
    <s v="000207-00001"/>
    <s v="Indie-Lens Pop-Up Station Grant 2023-2024"/>
    <s v="Active"/>
    <s v="Fred Martino"/>
    <m/>
    <x v="1"/>
    <s v="Independent Television Service, Inc."/>
    <m/>
    <x v="0"/>
    <m/>
    <n v="226748"/>
    <s v="New"/>
    <s v="New"/>
    <d v="2024-01-29T00:00:00"/>
    <d v="2024-01-29T00:00:00"/>
    <n v="2000"/>
    <n v="0"/>
    <n v="2000"/>
    <n v="2000"/>
    <n v="0"/>
    <n v="2000"/>
    <n v="2023"/>
    <d v="2024-06-15T00:00:00"/>
    <d v="2023-10-01T00:00:00"/>
    <d v="2024-06-15T00:00:00"/>
    <n v="1"/>
    <n v="226"/>
    <m/>
    <d v="2024-02-01T00:00:00"/>
    <m/>
  </r>
  <r>
    <s v="siu"/>
    <s v="Office of the Provost &amp; VC for Academic Affairs-SIUC"/>
    <x v="2"/>
    <x v="16"/>
    <s v="000208-00001"/>
    <s v="Multihazard Mitigation Plan development - Clinton County"/>
    <s v="Active"/>
    <s v="James A Conder"/>
    <m/>
    <x v="8"/>
    <s v="Clinton County, IL"/>
    <s v="Federal"/>
    <x v="0"/>
    <s v="Federal Emergency Management Agency"/>
    <n v="226747"/>
    <s v="New"/>
    <s v="New"/>
    <d v="2024-01-29T00:00:00"/>
    <d v="2024-01-29T00:00:00"/>
    <n v="37051"/>
    <n v="11486"/>
    <n v="48537"/>
    <n v="37051"/>
    <n v="11486"/>
    <n v="48537"/>
    <n v="2024"/>
    <d v="2026-02-01T00:00:00"/>
    <d v="2024-01-24T00:00:00"/>
    <d v="2026-02-01T00:00:00"/>
    <n v="1"/>
    <n v="227"/>
    <m/>
    <d v="2024-02-01T00:00:00"/>
    <m/>
  </r>
  <r>
    <s v="siu"/>
    <m/>
    <x v="15"/>
    <x v="40"/>
    <s v="000206-00001"/>
    <s v="Curricular Flexibility NASH Network Improvement Community"/>
    <s v="Active"/>
    <s v="Gireesh V. Gupchup"/>
    <s v="Julie Kaye Dunston"/>
    <x v="6"/>
    <s v="National Association of System Heads"/>
    <m/>
    <x v="0"/>
    <m/>
    <n v="226749"/>
    <s v="New"/>
    <s v="New"/>
    <d v="2024-01-29T00:00:00"/>
    <d v="2024-01-29T00:00:00"/>
    <n v="60085"/>
    <n v="0"/>
    <n v="60085"/>
    <n v="60085"/>
    <n v="0"/>
    <n v="60085"/>
    <n v="2023"/>
    <d v="2024-12-31T00:00:00"/>
    <d v="2023-12-05T00:00:00"/>
    <d v="2024-12-31T00:00:00"/>
    <n v="1"/>
    <n v="225"/>
    <m/>
    <d v="2024-02-01T00:00:00"/>
    <m/>
  </r>
  <r>
    <s v="siu"/>
    <s v="Office of the Provost &amp; VC for Academic Affairs-SIUC"/>
    <x v="1"/>
    <x v="28"/>
    <s v="000204-00001"/>
    <s v="Nurse Educator Fellowship Program"/>
    <s v="Active"/>
    <s v="Kelli Danette Whittington"/>
    <m/>
    <x v="0"/>
    <s v="Illinois Board of Higher Education"/>
    <m/>
    <x v="2"/>
    <m/>
    <n v="226746"/>
    <s v="New"/>
    <s v="New"/>
    <d v="2024-01-24T00:00:00"/>
    <d v="2024-01-24T00:00:00"/>
    <n v="20000"/>
    <n v="0"/>
    <n v="20000"/>
    <n v="20000"/>
    <n v="0"/>
    <n v="20000"/>
    <n v="2024"/>
    <d v="2024-06-30T00:00:00"/>
    <d v="2024-01-24T00:00:00"/>
    <d v="2024-06-30T00:00:00"/>
    <n v="1"/>
    <n v="222"/>
    <m/>
    <d v="2024-01-31T00:00:00"/>
    <m/>
  </r>
  <r>
    <s v="siu"/>
    <s v="Office of the Provost &amp; VC for Academic Affairs-SIUC"/>
    <x v="2"/>
    <x v="16"/>
    <s v="000192-00001"/>
    <s v="Biomining of Rare Earth and other Critical Elements from Coal Wastes"/>
    <s v="Active"/>
    <s v="Liliana Lefticariu"/>
    <s v="Kelly Sue Bender"/>
    <x v="3"/>
    <s v="Office of Surface Mining Reclamation and Enforcement"/>
    <m/>
    <x v="3"/>
    <m/>
    <n v="226731"/>
    <s v="New"/>
    <s v="New"/>
    <d v="2024-01-09T00:00:00"/>
    <d v="2024-01-09T00:00:00"/>
    <n v="134680"/>
    <n v="65320"/>
    <n v="200000"/>
    <n v="134680"/>
    <n v="65320"/>
    <n v="200000"/>
    <n v="2024"/>
    <d v="2025-12-31T00:00:00"/>
    <d v="2024-01-01T00:00:00"/>
    <d v="2025-12-31T00:00:00"/>
    <n v="1"/>
    <n v="209"/>
    <m/>
    <d v="2024-01-18T00:00:00"/>
    <s v="C.02"/>
  </r>
  <r>
    <s v="siu"/>
    <s v="Office of the Provost &amp; VC for Academic Affairs-SIUC"/>
    <x v="2"/>
    <x v="20"/>
    <s v="000194-00001"/>
    <s v="Rapid Low-cost Production of Contrast Agents for Metabolic Imaging"/>
    <s v="Active"/>
    <s v="Boyd McLean Goodson"/>
    <m/>
    <x v="5"/>
    <s v="Wayne State University"/>
    <s v="Federal"/>
    <x v="3"/>
    <s v="National Institute of Biomedical Imaging and Bioengineering"/>
    <n v="226737"/>
    <s v="New"/>
    <s v="New"/>
    <d v="2024-01-10T00:00:00"/>
    <d v="2024-01-10T00:00:00"/>
    <n v="19865"/>
    <n v="9635"/>
    <n v="29500"/>
    <n v="59596"/>
    <n v="28904"/>
    <n v="88500"/>
    <n v="2023"/>
    <d v="2025-08-31T00:00:00"/>
    <d v="2023-09-01T00:00:00"/>
    <d v="2024-08-31T00:00:00"/>
    <n v="1"/>
    <n v="211"/>
    <m/>
    <d v="2024-01-22T00:00:00"/>
    <s v="B.02"/>
  </r>
  <r>
    <s v="siu"/>
    <s v="Office of the Provost &amp; VC for Academic Affairs-SIUC"/>
    <x v="5"/>
    <x v="30"/>
    <s v="000201-00001"/>
    <s v="In-Motion Full Rail Section Inspection using Nondestructive Evaluation - Phase IV"/>
    <s v="Active"/>
    <s v="Tsuchin Chu"/>
    <s v="James Allen Mathias"/>
    <x v="1"/>
    <s v="Transportation Technology Center, Inc. dba MxV Rail"/>
    <m/>
    <x v="3"/>
    <m/>
    <n v="241902"/>
    <s v="Continuation (Amendment)"/>
    <s v="Continuation (Amendment)"/>
    <d v="2024-01-23T00:00:00"/>
    <d v="2024-01-23T00:00:00"/>
    <n v="67301"/>
    <n v="32641"/>
    <n v="99942"/>
    <n v="67301"/>
    <n v="32641"/>
    <n v="99942"/>
    <n v="2021"/>
    <d v="2024-12-31T00:00:00"/>
    <d v="2024-01-01T00:00:00"/>
    <d v="2024-12-31T00:00:00"/>
    <n v="2"/>
    <n v="219"/>
    <m/>
    <d v="2024-01-30T00:00:00"/>
    <s v="B.04"/>
  </r>
  <r>
    <s v="siu"/>
    <s v="Office of the Provost &amp; VC for Academic Affairs-SIUC"/>
    <x v="5"/>
    <x v="6"/>
    <s v="000188-00001"/>
    <s v="Updating hydraulic manual"/>
    <s v="Active"/>
    <s v="Ajay Kalra"/>
    <m/>
    <x v="1"/>
    <s v="Emriver, Inc."/>
    <m/>
    <x v="3"/>
    <m/>
    <n v="226732"/>
    <s v="New"/>
    <s v="New"/>
    <d v="2024-01-05T00:00:00"/>
    <d v="2024-01-05T00:00:00"/>
    <n v="4653"/>
    <n v="2256"/>
    <n v="6909"/>
    <n v="4653"/>
    <n v="2256"/>
    <n v="6909"/>
    <n v="2023"/>
    <d v="2024-05-15T00:00:00"/>
    <d v="2023-12-01T00:00:00"/>
    <d v="2024-05-15T00:00:00"/>
    <n v="1"/>
    <n v="205"/>
    <m/>
    <d v="2024-01-11T00:00:00"/>
    <s v="B.04"/>
  </r>
  <r>
    <s v="siu"/>
    <s v="Dean and Provost-SMS"/>
    <x v="4"/>
    <x v="21"/>
    <s v="000202-00001"/>
    <s v="Advanced microscope technologies for single-molecule functional analyses of stereocilia components"/>
    <s v="Active"/>
    <s v="Miyoshi, Takushi "/>
    <m/>
    <x v="3"/>
    <s v="National Institute on Deafness and Other Communication Disorders"/>
    <m/>
    <x v="3"/>
    <m/>
    <n v="520515"/>
    <s v="New"/>
    <s v="New"/>
    <d v="2024-01-23T00:00:00"/>
    <d v="2024-01-23T00:00:00"/>
    <n v="170616"/>
    <n v="78384"/>
    <n v="249000"/>
    <n v="493299"/>
    <n v="234885"/>
    <n v="728184"/>
    <n v="2024"/>
    <d v="2026-12-31T00:00:00"/>
    <d v="2024-01-01T00:00:00"/>
    <d v="2024-12-31T00:00:00"/>
    <n v="1"/>
    <n v="220"/>
    <m/>
    <d v="2024-01-30T00:00:00"/>
    <s v="D.02"/>
  </r>
  <r>
    <s v="siu"/>
    <s v="Dean and Provost-SMS"/>
    <x v="4"/>
    <x v="21"/>
    <s v="000195-00001"/>
    <s v="Friend or foe? A role for the BNST in social familiarity discrimination"/>
    <s v="Active"/>
    <s v="Jacob Nordman"/>
    <s v="Jessica Taylor Jacobs"/>
    <x v="7"/>
    <s v="Histochemical Society"/>
    <m/>
    <x v="3"/>
    <m/>
    <n v="562063"/>
    <s v="New"/>
    <s v="New"/>
    <d v="2024-01-11T00:00:00"/>
    <d v="2024-01-11T00:00:00"/>
    <n v="4000"/>
    <n v="0"/>
    <n v="4000"/>
    <n v="4000"/>
    <n v="0"/>
    <n v="4000"/>
    <n v="2023"/>
    <d v="2024-12-20T00:00:00"/>
    <d v="2023-12-21T00:00:00"/>
    <d v="2024-12-20T00:00:00"/>
    <n v="1"/>
    <n v="212"/>
    <m/>
    <d v="2024-01-22T00:00:00"/>
    <s v="D.02"/>
  </r>
  <r>
    <s v="siu"/>
    <s v="Office of the Provost &amp; VC for Academic Affairs-SIUC"/>
    <x v="2"/>
    <x v="41"/>
    <s v="000203-00001"/>
    <s v="Assessing novel polymerase chain reaction (PCR) primers to effectively identify denitrifying soil microorganisms in Mississippi River wetlands at Dogtooth Bend"/>
    <s v="Active"/>
    <s v="Scott David Hamilton-Brehm"/>
    <s v="Jonathan William Remo"/>
    <x v="7"/>
    <s v="American Rivers"/>
    <m/>
    <x v="3"/>
    <m/>
    <n v="226744"/>
    <s v="New"/>
    <s v="New"/>
    <d v="2024-01-24T00:00:00"/>
    <d v="2024-01-24T00:00:00"/>
    <n v="13829"/>
    <n v="6707"/>
    <n v="20536"/>
    <n v="13829"/>
    <n v="6707"/>
    <n v="20536"/>
    <n v="2024"/>
    <d v="2024-08-31T00:00:00"/>
    <d v="2024-01-01T00:00:00"/>
    <d v="2024-08-31T00:00:00"/>
    <n v="1"/>
    <n v="221"/>
    <m/>
    <d v="2024-01-31T00:00:00"/>
    <s v="D.02"/>
  </r>
  <r>
    <s v="siu"/>
    <s v="Office Of The Chancellor-SIUC"/>
    <x v="6"/>
    <x v="9"/>
    <s v="000187-00001"/>
    <s v="Distribution and occupancy of semi-aquatic mammals in southern Illinois"/>
    <s v="Active"/>
    <s v="Guillaume Bastille-Rousseau"/>
    <s v="Charlotte Florence Narr"/>
    <x v="0"/>
    <s v="Illinois Department of Natural Resources"/>
    <s v="Federal"/>
    <x v="3"/>
    <s v="U.S. Fish and Wildlife Service"/>
    <n v="226554"/>
    <s v="Continuation (Amendment)"/>
    <s v="Continuation (Amendment)"/>
    <d v="2024-01-28T00:00:00"/>
    <d v="2024-01-08T00:00:00"/>
    <n v="54468"/>
    <n v="11348"/>
    <n v="65816"/>
    <n v="54468"/>
    <n v="11348"/>
    <n v="65816"/>
    <n v="2023"/>
    <d v="2024-12-31T00:00:00"/>
    <d v="2023-12-19T00:00:00"/>
    <d v="2024-12-31T00:00:00"/>
    <n v="2"/>
    <n v="204"/>
    <m/>
    <d v="2024-01-11T00:00:00"/>
    <s v="D.04"/>
  </r>
  <r>
    <s v="siu"/>
    <s v="Office of the Provost &amp; VC for Academic Affairs-SIUC"/>
    <x v="5"/>
    <x v="30"/>
    <s v="000190-00001"/>
    <s v="Engineering Sustainable Composite Membranes for Water Filtration and Remediation"/>
    <s v="Active"/>
    <s v="Sabrina Nilufar"/>
    <m/>
    <x v="5"/>
    <s v="Board of Trustees of Northern Illinois University"/>
    <s v="Institution of Higher Education"/>
    <x v="3"/>
    <s v="University of Illinois"/>
    <n v="226734"/>
    <s v="New"/>
    <s v="New"/>
    <d v="2024-01-08T00:00:00"/>
    <d v="2024-01-08T00:00:00"/>
    <n v="15000"/>
    <n v="0"/>
    <n v="15000"/>
    <n v="15000"/>
    <n v="0"/>
    <n v="15000"/>
    <n v="2023"/>
    <d v="2024-10-31T00:00:00"/>
    <d v="2023-11-01T00:00:00"/>
    <d v="2024-10-31T00:00:00"/>
    <n v="1"/>
    <n v="207"/>
    <m/>
    <d v="2024-01-18T00:00:00"/>
    <s v="B.07"/>
  </r>
  <r>
    <s v="siu"/>
    <s v="Office of the Provost &amp; VC for Academic Affairs-SIUC"/>
    <x v="5"/>
    <x v="23"/>
    <s v="000068-00001"/>
    <s v="SIU Mathematics Conference"/>
    <s v="Active"/>
    <s v="Dubravka Ban"/>
    <m/>
    <x v="3"/>
    <s v="National Science Foundation"/>
    <m/>
    <x v="3"/>
    <m/>
    <n v="226646"/>
    <s v="Supplement"/>
    <s v="Supplement"/>
    <d v="2024-01-17T00:00:00"/>
    <d v="2024-01-17T00:00:00"/>
    <n v="34203"/>
    <n v="4349"/>
    <n v="38552"/>
    <n v="0"/>
    <n v="0"/>
    <n v="0"/>
    <n v="2023"/>
    <d v="2025-08-31T00:00:00"/>
    <d v="2024-01-09T00:00:00"/>
    <d v="2025-08-31T00:00:00"/>
    <n v="2"/>
    <n v="213"/>
    <m/>
    <d v="2024-01-22T00:00:00"/>
    <s v="E.01"/>
  </r>
  <r>
    <s v="siu"/>
    <s v="Office of the Provost &amp; VC for Academic Affairs-SIUC"/>
    <x v="2"/>
    <x v="2"/>
    <s v="000196-00001"/>
    <s v="Seedling pathogens in soybean: Disease management and farmer education"/>
    <s v="Active"/>
    <s v="Jason Payton Bond"/>
    <s v="Ahmad M Fakhoury"/>
    <x v="5"/>
    <s v="North Dakota State University"/>
    <s v="Non-Profit (e.g. Foundation)"/>
    <x v="3"/>
    <s v="United Soybean Board"/>
    <n v="226738"/>
    <s v="New"/>
    <s v="New"/>
    <d v="2024-01-23T00:00:00"/>
    <d v="2024-01-23T00:00:00"/>
    <n v="29993"/>
    <n v="0"/>
    <n v="29993"/>
    <n v="29993"/>
    <n v="0"/>
    <n v="29993"/>
    <n v="2023"/>
    <d v="2024-09-30T00:00:00"/>
    <d v="2023-10-01T00:00:00"/>
    <d v="2024-09-30T00:00:00"/>
    <n v="1"/>
    <n v="228"/>
    <m/>
    <d v="2024-02-01T00:00:00"/>
    <s v="D.01"/>
  </r>
  <r>
    <s v="siu"/>
    <s v="Office of the Provost &amp; VC for Academic Affairs-SIUC"/>
    <x v="2"/>
    <x v="2"/>
    <s v="000193-00001"/>
    <s v="Agronomic benefits of separated dairy solids to replace synthetic phosphorus fertilizer in corn cropping systems"/>
    <s v="Active"/>
    <s v="Amir Sadeghpour"/>
    <m/>
    <x v="1"/>
    <s v="Dairy Management Inc."/>
    <s v="Federal"/>
    <x v="3"/>
    <s v="Agricultural Marketing Service"/>
    <n v="226736"/>
    <s v="New"/>
    <s v="New"/>
    <d v="2024-01-10T00:00:00"/>
    <d v="2024-01-10T00:00:00"/>
    <n v="6320"/>
    <n v="632"/>
    <n v="6952"/>
    <n v="72644"/>
    <n v="7264"/>
    <n v="79908"/>
    <n v="2023"/>
    <d v="2025-12-31T00:00:00"/>
    <d v="2023-09-01T00:00:00"/>
    <d v="2025-12-31T00:00:00"/>
    <n v="1"/>
    <n v="210"/>
    <m/>
    <d v="2024-01-22T00:00:00"/>
    <s v="D.01"/>
  </r>
  <r>
    <s v="siu"/>
    <s v="Office of the Provost &amp; VC for Academic Affairs-SIUC"/>
    <x v="11"/>
    <x v="31"/>
    <s v="000191-00001"/>
    <s v="Preparation of National Register of Historic Places Forms for African-American Heritage Sites in Southern Illinois"/>
    <s v="Active"/>
    <s v="Mark Joseph Wagner"/>
    <m/>
    <x v="0"/>
    <s v="Illinois Department of Natural Resources"/>
    <s v="Federal"/>
    <x v="3"/>
    <s v="National Park Service"/>
    <n v="226735"/>
    <s v="New"/>
    <s v="New"/>
    <d v="2024-01-08T00:00:00"/>
    <d v="2024-01-08T00:00:00"/>
    <n v="59524"/>
    <n v="15476"/>
    <n v="75000"/>
    <n v="59524"/>
    <n v="15476"/>
    <n v="75000"/>
    <n v="2023"/>
    <d v="2025-10-31T00:00:00"/>
    <d v="2023-07-01T00:00:00"/>
    <d v="2025-10-31T00:00:00"/>
    <n v="1"/>
    <n v="208"/>
    <m/>
    <d v="2024-01-18T00:00:00"/>
    <s v="H.05"/>
  </r>
  <r>
    <s v="siu"/>
    <s v="Office of the Provost &amp; VC for Academic Affairs-SIUC"/>
    <x v="1"/>
    <x v="28"/>
    <s v="000189-00001"/>
    <s v="Vibrant Communities Initiative - Evaluation Proposal"/>
    <s v="Active"/>
    <s v="Julie Anne Hibdon"/>
    <m/>
    <x v="6"/>
    <s v="Retail Industry Leaders Association"/>
    <m/>
    <x v="3"/>
    <m/>
    <n v="226733"/>
    <s v="New"/>
    <s v="New"/>
    <d v="2024-01-05T00:00:00"/>
    <d v="2024-01-05T00:00:00"/>
    <n v="58164"/>
    <n v="28210"/>
    <n v="86374"/>
    <n v="58164"/>
    <n v="28210"/>
    <n v="86374"/>
    <n v="2023"/>
    <d v="2024-09-30T00:00:00"/>
    <d v="2023-10-01T00:00:00"/>
    <d v="2024-09-30T00:00:00"/>
    <n v="1"/>
    <n v="206"/>
    <m/>
    <d v="2024-01-18T00:00:00"/>
    <s v="H.05"/>
  </r>
  <r>
    <s v="siu"/>
    <s v="Office of the Provost &amp; VC for Academic Affairs-SIUC"/>
    <x v="11"/>
    <x v="31"/>
    <s v="000205-00001"/>
    <s v="A Phase I Archaeological Survey for a Proposed Cedar Lake Loop Trail"/>
    <s v="Active"/>
    <s v="Ryan M Campbell"/>
    <m/>
    <x v="8"/>
    <s v="City of Carbondale, Illinois"/>
    <m/>
    <x v="3"/>
    <m/>
    <n v="226743"/>
    <s v="New"/>
    <s v="New"/>
    <d v="2024-01-24T00:00:00"/>
    <d v="2024-01-24T00:00:00"/>
    <n v="8602"/>
    <n v="2237"/>
    <n v="10839"/>
    <n v="8602"/>
    <n v="2237"/>
    <n v="10839"/>
    <n v="2024"/>
    <d v="2024-05-31T00:00:00"/>
    <d v="2024-01-17T00:00:00"/>
    <d v="2024-05-31T00:00:00"/>
    <n v="1"/>
    <n v="223"/>
    <m/>
    <d v="2024-02-01T00:00:00"/>
    <s v="H.05"/>
  </r>
  <r>
    <s v="siu"/>
    <s v="Office Of The Chancellor-SIUC"/>
    <x v="6"/>
    <x v="39"/>
    <s v="000032-00001"/>
    <s v="Southern Illinois Small Business Community Navigator Program"/>
    <s v="Active"/>
    <s v="Lynn Andersen Lindberg"/>
    <s v="Melissa Sue Ray Roach"/>
    <x v="6"/>
    <s v="Greater Egypt Regional Planning and Development Commission"/>
    <s v="State"/>
    <x v="0"/>
    <s v="Illinois Department of Commerce and Economic Opportunity"/>
    <n v="226276"/>
    <s v="Supplement"/>
    <s v="Supplement"/>
    <d v="2024-02-28T00:00:00"/>
    <d v="2024-02-28T00:00:00"/>
    <n v="111080"/>
    <n v="34435"/>
    <n v="145515"/>
    <n v="111080"/>
    <n v="34435"/>
    <n v="145515"/>
    <n v="2021"/>
    <d v="2024-06-30T00:00:00"/>
    <d v="2023-07-01T00:00:00"/>
    <d v="2024-06-30T00:00:00"/>
    <n v="5"/>
    <n v="245"/>
    <m/>
    <d v="2024-02-29T00:00:00"/>
    <m/>
  </r>
  <r>
    <s v="siu"/>
    <s v="Office Of The Chancellor-SIUC"/>
    <x v="6"/>
    <x v="39"/>
    <s v="000210-00001"/>
    <s v="Illinois Procurement Technical Assistance Center FY24"/>
    <s v="Active"/>
    <s v="Lynn Andersen Lindberg"/>
    <s v="Brenda J Henderson"/>
    <x v="0"/>
    <s v="Illinois Department of Commerce and Economic Opportunity"/>
    <m/>
    <x v="0"/>
    <m/>
    <n v="226626"/>
    <s v="New"/>
    <s v="New"/>
    <d v="2024-02-06T00:00:00"/>
    <d v="2024-02-06T00:00:00"/>
    <n v="68000"/>
    <n v="0"/>
    <n v="68000"/>
    <n v="68000"/>
    <n v="0"/>
    <n v="68000"/>
    <n v="2023"/>
    <d v="2024-03-31T00:00:00"/>
    <d v="2023-07-01T00:00:00"/>
    <d v="2024-03-31T00:00:00"/>
    <n v="1"/>
    <n v="230"/>
    <m/>
    <d v="2024-02-29T00:00:00"/>
    <m/>
  </r>
  <r>
    <s v="siu"/>
    <s v="Office Of The Chancellor-SIUC"/>
    <x v="0"/>
    <x v="0"/>
    <s v="000215-00001"/>
    <s v="TPM Technical Assistance SOW 3"/>
    <s v="Active"/>
    <s v="Natasha Rae Telger"/>
    <m/>
    <x v="7"/>
    <s v="United States Chamber of Commerce Foundation"/>
    <m/>
    <x v="0"/>
    <m/>
    <n v="226754"/>
    <s v="New"/>
    <s v="New"/>
    <d v="2024-02-15T00:00:00"/>
    <d v="2024-02-15T00:00:00"/>
    <n v="46179"/>
    <n v="6927"/>
    <n v="53106"/>
    <n v="46179"/>
    <n v="6927"/>
    <n v="53106"/>
    <n v="2024"/>
    <d v="2025-01-31T00:00:00"/>
    <d v="2024-02-01T00:00:00"/>
    <d v="2025-01-31T00:00:00"/>
    <n v="1"/>
    <n v="235"/>
    <m/>
    <d v="2024-02-29T00:00:00"/>
    <m/>
  </r>
  <r>
    <s v="siu"/>
    <s v="Office of the Provost &amp; VC for Academic Affairs-SIUC"/>
    <x v="1"/>
    <x v="29"/>
    <s v="000219-00001"/>
    <s v="Destination Healthy Aging Conference"/>
    <s v="Active"/>
    <s v="Elaine T Jurkowski"/>
    <m/>
    <x v="7"/>
    <s v="Oak Ridge Associated Universities"/>
    <m/>
    <x v="0"/>
    <m/>
    <n v="226758"/>
    <s v="New"/>
    <s v="New"/>
    <d v="2024-02-27T00:00:00"/>
    <d v="2024-02-27T00:00:00"/>
    <n v="4000"/>
    <n v="0"/>
    <n v="4000"/>
    <n v="4000"/>
    <n v="0"/>
    <n v="4000"/>
    <n v="2024"/>
    <d v="2025-02-14T00:00:00"/>
    <d v="2024-02-15T00:00:00"/>
    <d v="2025-02-14T00:00:00"/>
    <n v="1"/>
    <n v="240"/>
    <m/>
    <d v="2024-02-29T00:00:00"/>
    <m/>
  </r>
  <r>
    <s v="siu"/>
    <s v="Office of the President-SIUP"/>
    <x v="3"/>
    <x v="42"/>
    <s v="000218-00001"/>
    <s v="Connecting CPS Students to SIU: Promoting Access, Belonging, and Completion"/>
    <s v="Active"/>
    <s v="Agnes Szemborski"/>
    <m/>
    <x v="6"/>
    <s v="Chicago Public Schools"/>
    <m/>
    <x v="0"/>
    <m/>
    <n v="226745"/>
    <s v="New"/>
    <s v="New"/>
    <d v="2024-02-27T00:00:00"/>
    <d v="2024-02-27T00:00:00"/>
    <n v="35000"/>
    <n v="0"/>
    <n v="35000"/>
    <n v="35000"/>
    <n v="0"/>
    <n v="35000"/>
    <n v="2024"/>
    <d v="2024-08-31T00:00:00"/>
    <d v="2024-01-01T00:00:00"/>
    <d v="2024-08-31T00:00:00"/>
    <n v="1"/>
    <n v="239"/>
    <m/>
    <d v="2024-02-29T00:00:00"/>
    <m/>
  </r>
  <r>
    <s v="siu"/>
    <s v="Office Of The Chancellor-SIUC"/>
    <x v="6"/>
    <x v="11"/>
    <s v="000212-00001"/>
    <s v="Monitoring VHS status of fish populations in Illinois lakes and rivers 2024"/>
    <s v="Active"/>
    <s v="Gregory Warren Whitledge"/>
    <m/>
    <x v="0"/>
    <s v="Illinois Department of Natural Resources"/>
    <s v="Federal"/>
    <x v="4"/>
    <s v="U.S. Fish and Wildlife Service"/>
    <n v="226751"/>
    <s v="New"/>
    <s v="New"/>
    <d v="2024-02-08T00:00:00"/>
    <d v="2024-02-08T00:00:00"/>
    <n v="51624"/>
    <n v="2581"/>
    <n v="54205"/>
    <n v="51624"/>
    <n v="2581"/>
    <n v="54205"/>
    <n v="2024"/>
    <d v="2024-12-31T00:00:00"/>
    <d v="2024-02-01T00:00:00"/>
    <d v="2024-12-31T00:00:00"/>
    <n v="1"/>
    <n v="232"/>
    <m/>
    <d v="2024-02-29T00:00:00"/>
    <m/>
  </r>
  <r>
    <s v="siu"/>
    <s v="Office of the Provost &amp; VC for Academic Affairs-SIUC"/>
    <x v="5"/>
    <x v="30"/>
    <s v="000209-00001"/>
    <s v="Investigation of Machine Learning Applications for Nondestructive Testing Data Analysis"/>
    <s v="Active"/>
    <s v="Tsuchin Chu"/>
    <m/>
    <x v="1"/>
    <s v="Aerospace Corporation"/>
    <m/>
    <x v="5"/>
    <m/>
    <n v="226750"/>
    <s v="New"/>
    <s v="New"/>
    <d v="2024-02-08T00:00:00"/>
    <d v="2024-02-08T00:00:00"/>
    <n v="23569"/>
    <n v="11431"/>
    <n v="35000"/>
    <n v="23569"/>
    <n v="11431"/>
    <n v="35000"/>
    <n v="2024"/>
    <d v="2024-09-30T00:00:00"/>
    <d v="2024-01-01T00:00:00"/>
    <d v="2024-09-30T00:00:00"/>
    <n v="1"/>
    <n v="229"/>
    <m/>
    <d v="2024-02-12T00:00:00"/>
    <s v="B.01"/>
  </r>
  <r>
    <s v="siu"/>
    <s v="Office of the Provost &amp; VC for Academic Affairs-SIUC"/>
    <x v="2"/>
    <x v="18"/>
    <s v="000216-00001"/>
    <s v="National Science Foundation Intergovernmental Personnel Act Assignment"/>
    <s v="Active"/>
    <s v="Mark S Byrd"/>
    <m/>
    <x v="3"/>
    <s v="National Science Foundation"/>
    <m/>
    <x v="4"/>
    <m/>
    <n v="226755"/>
    <s v="New"/>
    <s v="New"/>
    <d v="2024-02-27T00:00:00"/>
    <d v="2024-02-27T00:00:00"/>
    <n v="177869"/>
    <n v="0"/>
    <n v="177869"/>
    <n v="177869"/>
    <n v="0"/>
    <n v="177869"/>
    <n v="2024"/>
    <d v="2025-01-15T00:00:00"/>
    <d v="2024-01-16T00:00:00"/>
    <d v="2025-01-15T00:00:00"/>
    <n v="1"/>
    <n v="236"/>
    <m/>
    <d v="2024-02-29T00:00:00"/>
    <s v="F.04"/>
  </r>
  <r>
    <s v="siu"/>
    <s v="Office of the Provost &amp; VC for Academic Affairs-SIUC"/>
    <x v="5"/>
    <x v="19"/>
    <s v="000223-00001"/>
    <s v="IDEAS Phase I Industry Membership Manager (AI-Assisted Characterization and Reduction of Point Cloud Noise)"/>
    <s v="Active"/>
    <s v="Spyros Tragoudas"/>
    <s v="Haibo Wang"/>
    <x v="5"/>
    <s v="Arizona Board of Regents for and on behalf of Arizona State University"/>
    <s v="Federal"/>
    <x v="4"/>
    <s v="National Science Foundation"/>
    <n v="226759"/>
    <s v="New"/>
    <s v="New"/>
    <d v="2024-02-28T00:00:00"/>
    <d v="2024-02-28T00:00:00"/>
    <n v="68182"/>
    <n v="6818"/>
    <n v="75000"/>
    <n v="68182"/>
    <n v="6818"/>
    <n v="75000"/>
    <n v="2023"/>
    <d v="2024-10-31T00:00:00"/>
    <d v="2023-11-01T00:00:00"/>
    <d v="2024-10-31T00:00:00"/>
    <n v="1"/>
    <n v="243"/>
    <m/>
    <d v="2024-02-29T00:00:00"/>
    <s v="B.05"/>
  </r>
  <r>
    <s v="siu"/>
    <s v="Office of the Provost &amp; VC for Academic Affairs-SIUC"/>
    <x v="5"/>
    <x v="19"/>
    <s v="000221-00001"/>
    <s v="In-field Circuit Monitoring with Machine Learning"/>
    <s v="Active"/>
    <s v="Spyros Tragoudas"/>
    <m/>
    <x v="5"/>
    <s v="Arizona Board of Regents for and on behalf of Arizona State University"/>
    <s v="Federal"/>
    <x v="4"/>
    <s v="National Science Foundation"/>
    <n v="226756"/>
    <s v="New"/>
    <s v="New"/>
    <d v="2024-02-28T00:00:00"/>
    <d v="2024-02-28T00:00:00"/>
    <n v="68182"/>
    <n v="6818"/>
    <n v="75000"/>
    <n v="68182"/>
    <n v="6818"/>
    <n v="75000"/>
    <n v="2023"/>
    <d v="2024-11-05T00:00:00"/>
    <d v="2023-11-06T00:00:00"/>
    <d v="2024-11-05T00:00:00"/>
    <n v="1"/>
    <n v="242"/>
    <m/>
    <d v="2024-02-29T00:00:00"/>
    <s v="B.05"/>
  </r>
  <r>
    <s v="siu"/>
    <s v="Office of the Provost &amp; VC for Academic Affairs-SIUC"/>
    <x v="2"/>
    <x v="41"/>
    <s v="000217-00001"/>
    <s v="Characterizing the Function of the Periplasmic Protease Tsp in Chlamydial Secondary Differentiation"/>
    <s v="Active"/>
    <s v="Derek James Fisher"/>
    <m/>
    <x v="5"/>
    <s v="University of Nebraska Medical Center"/>
    <s v="Federal"/>
    <x v="4"/>
    <s v="National Institutes of Health"/>
    <n v="226577"/>
    <s v="Continuation (Amendment)"/>
    <s v="Continuation (Amendment)"/>
    <d v="2024-02-27T00:00:00"/>
    <d v="2024-02-27T00:00:00"/>
    <n v="45000"/>
    <n v="21375"/>
    <n v="66375"/>
    <n v="45000"/>
    <n v="21375"/>
    <n v="66375"/>
    <n v="2023"/>
    <d v="2025-01-31T00:00:00"/>
    <d v="2024-02-01T00:00:00"/>
    <d v="2025-01-31T00:00:00"/>
    <n v="2"/>
    <n v="238"/>
    <m/>
    <d v="2024-02-29T00:00:00"/>
    <s v="D.02"/>
  </r>
  <r>
    <s v="siu"/>
    <s v="Dean and Provost-SMS"/>
    <x v="4"/>
    <x v="8"/>
    <s v="000211-00001"/>
    <s v="Gagnon Lab Personnel Support"/>
    <s v="Active"/>
    <s v="Judith K Davie"/>
    <m/>
    <x v="5"/>
    <s v="Wake Forest University"/>
    <m/>
    <x v="4"/>
    <m/>
    <n v="540110"/>
    <s v="New"/>
    <s v="New"/>
    <d v="2024-02-06T00:00:00"/>
    <d v="2024-02-06T00:00:00"/>
    <n v="26804"/>
    <n v="0"/>
    <n v="26804"/>
    <n v="26804"/>
    <n v="0"/>
    <n v="26804"/>
    <n v="2023"/>
    <d v="2023-12-31T00:00:00"/>
    <d v="2023-07-01T00:00:00"/>
    <d v="2023-12-31T00:00:00"/>
    <n v="1"/>
    <n v="231"/>
    <m/>
    <d v="2024-02-29T00:00:00"/>
    <s v="D.02"/>
  </r>
  <r>
    <s v="siu"/>
    <s v="Office Of The Chancellor-SIUC"/>
    <x v="6"/>
    <x v="11"/>
    <s v="000213-00001"/>
    <s v="Intensification of first year largemouth bass (Micropterus salmoides) using alternative pond-based production systems"/>
    <s v="Active"/>
    <s v="James Edward Garvey"/>
    <s v="Habibollah Fakhraei"/>
    <x v="5"/>
    <s v="Iowa State University of Science and Technology"/>
    <s v="Federal"/>
    <x v="4"/>
    <s v="National Institute of Food and Agriculture"/>
    <n v="226752"/>
    <s v="New"/>
    <s v="New"/>
    <d v="2024-02-08T00:00:00"/>
    <d v="2024-02-08T00:00:00"/>
    <n v="92996"/>
    <n v="0"/>
    <n v="92996"/>
    <n v="92996"/>
    <n v="0"/>
    <n v="92996"/>
    <n v="2023"/>
    <d v="2024-08-31T00:00:00"/>
    <d v="2023-09-01T00:00:00"/>
    <d v="2024-08-31T00:00:00"/>
    <n v="1"/>
    <n v="233"/>
    <m/>
    <d v="2024-02-29T00:00:00"/>
    <s v="D.04"/>
  </r>
  <r>
    <s v="siu"/>
    <s v="Office of the Provost &amp; VC for Academic Affairs-SIUC"/>
    <x v="2"/>
    <x v="10"/>
    <s v="000220-00001"/>
    <s v="Southern Illinois Cooperative Forestry Research (McIntire Stennis Administration FY24)"/>
    <s v="Active"/>
    <s v="Eric John Holzmueller"/>
    <m/>
    <x v="3"/>
    <s v="National Institute of Food and Agriculture"/>
    <m/>
    <x v="4"/>
    <m/>
    <n v="226757"/>
    <s v="New"/>
    <s v="New"/>
    <d v="2024-02-27T00:00:00"/>
    <d v="2024-02-27T00:00:00"/>
    <n v="111455"/>
    <n v="0"/>
    <n v="111455"/>
    <n v="111455"/>
    <n v="0"/>
    <n v="111455"/>
    <n v="2023"/>
    <d v="2025-09-30T00:00:00"/>
    <d v="2023-10-01T00:00:00"/>
    <d v="2025-09-30T00:00:00"/>
    <n v="1"/>
    <n v="241"/>
    <m/>
    <d v="2024-02-29T00:00:00"/>
    <s v="D.04"/>
  </r>
  <r>
    <s v="siu"/>
    <s v="Office of the Provost &amp; VC for Academic Affairs-SIUC"/>
    <x v="2"/>
    <x v="2"/>
    <s v="000214-00001"/>
    <s v="Reducing Risk in Soybean Production by Building Sustainability in the Best Management Practices for Herbicide-Resistant Weeds (FY24)"/>
    <s v="Active"/>
    <s v="Karla Leigh Gage"/>
    <m/>
    <x v="5"/>
    <s v="Purdue University"/>
    <s v="Non-Profit (e.g. Foundation)"/>
    <x v="4"/>
    <s v="United Soybean Board"/>
    <n v="226753"/>
    <s v="New"/>
    <s v="New"/>
    <d v="2024-02-13T00:00:00"/>
    <d v="2024-02-13T00:00:00"/>
    <n v="29000"/>
    <n v="0"/>
    <n v="29000"/>
    <n v="29000"/>
    <n v="0"/>
    <n v="29000"/>
    <n v="2023"/>
    <d v="2024-09-30T00:00:00"/>
    <d v="2023-10-01T00:00:00"/>
    <d v="2024-09-30T00:00:00"/>
    <n v="1"/>
    <n v="234"/>
    <m/>
    <d v="2024-02-29T00:00:00"/>
    <s v="D.01"/>
  </r>
  <r>
    <s v="siu"/>
    <s v="Office of the Provost &amp; VC for Academic Affairs-SIUC"/>
    <x v="11"/>
    <x v="31"/>
    <s v="000224-00001"/>
    <s v="The Rehabilitation of the Black Mesa Archaeological Project Collection"/>
    <s v="Active"/>
    <s v="Ryan M Campbell"/>
    <m/>
    <x v="1"/>
    <s v="Peabody Energy"/>
    <m/>
    <x v="4"/>
    <m/>
    <n v="226760"/>
    <s v="New"/>
    <s v="New"/>
    <d v="2024-02-28T00:00:00"/>
    <d v="2024-02-28T00:00:00"/>
    <n v="87302"/>
    <n v="22698"/>
    <n v="110000"/>
    <n v="87302"/>
    <n v="22698"/>
    <n v="110000"/>
    <n v="2024"/>
    <d v="2024-12-31T00:00:00"/>
    <d v="2024-01-01T00:00:00"/>
    <d v="2024-12-31T00:00:00"/>
    <n v="1"/>
    <n v="244"/>
    <m/>
    <d v="2024-02-29T00:00:00"/>
    <s v="H.05"/>
  </r>
  <r>
    <s v="siu"/>
    <s v="Office Of The Chancellor-SIUC"/>
    <x v="6"/>
    <x v="25"/>
    <s v="000231-00001"/>
    <s v="Einstein's Incredible Universe"/>
    <s v="Active"/>
    <s v="Harvey Henson"/>
    <s v="Robert A Baer"/>
    <x v="1"/>
    <s v="Cosmic Picture"/>
    <s v="Federal"/>
    <x v="2"/>
    <s v="National Science Foundation"/>
    <n v="226596"/>
    <s v="Continuation (Amendment)"/>
    <s v="Continuation (Amendment)"/>
    <d v="2024-03-28T00:00:00"/>
    <d v="2024-03-28T00:00:00"/>
    <n v="100228"/>
    <n v="31070"/>
    <n v="131298"/>
    <n v="100228"/>
    <n v="31070"/>
    <n v="131298"/>
    <n v="2023"/>
    <d v="2024-12-31T00:00:00"/>
    <d v="2023-04-01T00:00:00"/>
    <d v="2024-12-31T00:00:00"/>
    <n v="2"/>
    <n v="256"/>
    <m/>
    <d v="2024-03-29T00:00:00"/>
    <m/>
  </r>
  <r>
    <s v="siu"/>
    <s v="Office of the Provost &amp; VC for Academic Affairs-SIUC"/>
    <x v="2"/>
    <x v="2"/>
    <s v="000227-00001"/>
    <s v="Developing the SIU Research and Teaching Horse Herd - Year 2"/>
    <s v="Active"/>
    <s v="Eduardo Leite Gastal"/>
    <s v="Kendall Ann Hyde"/>
    <x v="7"/>
    <s v="Illinois Equine Industry Research and Promotion Board"/>
    <m/>
    <x v="0"/>
    <m/>
    <n v="226763"/>
    <s v="New"/>
    <s v="New"/>
    <d v="2024-03-07T00:00:00"/>
    <d v="2024-03-07T00:00:00"/>
    <n v="10000"/>
    <n v="0"/>
    <n v="10000"/>
    <n v="10000"/>
    <n v="0"/>
    <n v="10000"/>
    <n v="2024"/>
    <d v="2025-02-22T00:00:00"/>
    <d v="2024-02-23T00:00:00"/>
    <d v="2025-02-22T00:00:00"/>
    <n v="1"/>
    <n v="248"/>
    <m/>
    <d v="2024-03-14T00:00:00"/>
    <m/>
  </r>
  <r>
    <s v="siu"/>
    <s v="Office of the Provost &amp; VC for Academic Affairs-SIUC"/>
    <x v="1"/>
    <x v="1"/>
    <s v="000225-00001"/>
    <s v="Drivers Rehabilitation Jackson County 708 Board"/>
    <s v="Active"/>
    <s v="LaDonna R Henson"/>
    <m/>
    <x v="8"/>
    <s v="Jackson County Mental Health (708) Board"/>
    <m/>
    <x v="0"/>
    <m/>
    <n v="226761"/>
    <s v="New"/>
    <s v="New"/>
    <d v="2024-03-04T00:00:00"/>
    <d v="2024-03-04T00:00:00"/>
    <n v="43099"/>
    <n v="0"/>
    <n v="43099"/>
    <n v="43099"/>
    <n v="0"/>
    <n v="43099"/>
    <n v="2023"/>
    <d v="2024-11-30T00:00:00"/>
    <d v="2023-12-01T00:00:00"/>
    <d v="2024-11-30T00:00:00"/>
    <n v="1"/>
    <n v="246"/>
    <m/>
    <d v="2024-03-06T00:00:00"/>
    <m/>
  </r>
  <r>
    <s v="siu"/>
    <s v="Office of the Provost &amp; VC for Academic Affairs-SIUC"/>
    <x v="5"/>
    <x v="38"/>
    <s v="000226-00001"/>
    <s v="Education and Workforce Training for Artificial Intelligence in Criminal Activity Recognition"/>
    <s v="Active"/>
    <s v="Ahmed Imteaj"/>
    <m/>
    <x v="5"/>
    <s v="Florida International University"/>
    <s v="Federal"/>
    <x v="4"/>
    <s v="U.S. Department of Homeland Security"/>
    <n v="226762"/>
    <s v="New"/>
    <s v="New"/>
    <d v="2024-03-05T00:00:00"/>
    <d v="2024-03-05T00:00:00"/>
    <n v="13721"/>
    <n v="6654"/>
    <n v="20375"/>
    <n v="13721"/>
    <n v="6654"/>
    <n v="20375"/>
    <n v="2023"/>
    <d v="2024-06-30T00:00:00"/>
    <d v="2023-11-23T00:00:00"/>
    <d v="2024-06-30T00:00:00"/>
    <n v="1"/>
    <n v="247"/>
    <m/>
    <d v="2024-03-14T00:00:00"/>
    <s v="A.01"/>
  </r>
  <r>
    <s v="siu"/>
    <s v="Office of the Provost &amp; VC for Academic Affairs-SIUC"/>
    <x v="5"/>
    <x v="19"/>
    <s v="000232-00001"/>
    <s v="IUCRC Phase I Southern Illinois University Carbondale: Center for Intelligent, Distributed, Embedded, Applications, and Systems (IDEAS)"/>
    <s v="Active"/>
    <s v="Spyros Tragoudas"/>
    <s v="Haibo Wang"/>
    <x v="3"/>
    <s v="National Science Foundation"/>
    <m/>
    <x v="4"/>
    <m/>
    <n v="226576"/>
    <s v="Supplement"/>
    <s v="Supplement"/>
    <d v="2024-03-29T00:00:00"/>
    <d v="2024-03-29T00:00:00"/>
    <n v="84852"/>
    <n v="25148"/>
    <n v="110000"/>
    <n v="84852"/>
    <n v="25148"/>
    <n v="110000"/>
    <n v="2023"/>
    <d v="2028-02-29T00:00:00"/>
    <d v="2023-03-15T00:00:00"/>
    <d v="2028-02-29T00:00:00"/>
    <n v="2"/>
    <n v="258"/>
    <m/>
    <d v="2024-03-29T00:00:00"/>
    <s v="B.05"/>
  </r>
  <r>
    <s v="siu"/>
    <s v="Office Of The Chancellor-SIUC"/>
    <x v="6"/>
    <x v="11"/>
    <s v="000229-00001"/>
    <s v="Genotyping to Identify Pallid Sturgeon Broodstock, Reproduction, and Recruitment using New Technology"/>
    <s v="Active"/>
    <s v="Edward Jay Heist"/>
    <m/>
    <x v="3"/>
    <s v="U.S. Army Corps of Engineers"/>
    <m/>
    <x v="4"/>
    <m/>
    <n v="226399"/>
    <s v="Supplement"/>
    <s v="Supplement"/>
    <d v="2024-03-25T00:00:00"/>
    <d v="2024-03-29T00:00:00"/>
    <n v="152828"/>
    <n v="26745"/>
    <n v="179573"/>
    <n v="152828"/>
    <n v="26745"/>
    <n v="179573"/>
    <n v="2022"/>
    <d v="2026-05-09T00:00:00"/>
    <d v="2024-05-10T00:00:00"/>
    <d v="2025-05-09T00:00:00"/>
    <n v="2"/>
    <n v="253"/>
    <m/>
    <d v="2024-03-29T00:00:00"/>
    <s v="D.04"/>
  </r>
  <r>
    <s v="siu"/>
    <s v="Office of the Provost &amp; VC for Academic Affairs-SIUC"/>
    <x v="1"/>
    <x v="29"/>
    <s v="000230-00001"/>
    <s v="StrAtegic PoLicy Evidefice-Based Evaluation CeNTer (SALIENT)"/>
    <s v="Active"/>
    <s v="Justin T McDaniel"/>
    <m/>
    <x v="3"/>
    <s v="U.S. Department of Veterans Affairs"/>
    <m/>
    <x v="4"/>
    <m/>
    <n v="226765"/>
    <s v="New"/>
    <s v="New"/>
    <d v="2024-03-27T00:00:00"/>
    <d v="2024-03-27T00:00:00"/>
    <n v="38176"/>
    <n v="0"/>
    <n v="38176"/>
    <n v="38176"/>
    <n v="0"/>
    <n v="38176"/>
    <n v="2023"/>
    <d v="2024-09-30T00:00:00"/>
    <d v="2023-09-15T00:00:00"/>
    <d v="2024-09-30T00:00:00"/>
    <n v="1"/>
    <n v="254"/>
    <m/>
    <d v="2024-03-29T00:00:00"/>
    <s v="D.03"/>
  </r>
  <r>
    <s v="siu"/>
    <s v="Office of the Provost &amp; VC for Academic Affairs-SIUC"/>
    <x v="11"/>
    <x v="31"/>
    <s v="000228-00001"/>
    <s v="Lambdin Phase I Cultural Resource Survey"/>
    <s v="Active"/>
    <s v="Ryan M Campbell"/>
    <m/>
    <x v="7"/>
    <s v="The Nature Conservancy"/>
    <m/>
    <x v="4"/>
    <m/>
    <n v="226764"/>
    <s v="New"/>
    <s v="New"/>
    <d v="2024-03-14T00:00:00"/>
    <d v="2024-03-14T00:00:00"/>
    <n v="15079"/>
    <n v="3921"/>
    <n v="19000"/>
    <n v="15079"/>
    <n v="3921"/>
    <n v="19000"/>
    <n v="2024"/>
    <d v="2024-05-31T00:00:00"/>
    <d v="2024-03-06T00:00:00"/>
    <d v="2024-05-31T00:00:00"/>
    <n v="1"/>
    <n v="249"/>
    <m/>
    <d v="2024-03-14T00:00:00"/>
    <s v="H.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782732E-D6DF-4A24-910E-A0676564FDC9}" name="PivotTable1" cacheId="20" applyNumberFormats="0" applyBorderFormats="0" applyFontFormats="0" applyPatternFormats="0" applyAlignmentFormats="0" applyWidthHeightFormats="1" dataCaption="Values" updatedVersion="8" minRefreshableVersion="3" useAutoFormatting="1" colGrandTotals="0" itemPrintTitles="1" createdVersion="6" indent="0" compact="0" compactData="0" multipleFieldFilters="0">
  <location ref="B3:H305" firstHeaderRow="0" firstDataRow="1" firstDataCol="4"/>
  <pivotFields count="34">
    <pivotField compact="0" outline="0" showAll="0"/>
    <pivotField compact="0" outline="0" showAll="0"/>
    <pivotField axis="axisRow" compact="0" outline="0" showAll="0">
      <items count="17">
        <item x="2"/>
        <item x="5"/>
        <item x="1"/>
        <item x="3"/>
        <item x="4"/>
        <item x="6"/>
        <item x="0"/>
        <item x="7"/>
        <item x="8"/>
        <item x="9"/>
        <item x="10"/>
        <item x="11"/>
        <item x="12"/>
        <item x="13"/>
        <item x="14"/>
        <item x="15"/>
        <item t="default"/>
      </items>
    </pivotField>
    <pivotField axis="axisRow" compact="0" outline="0" showAll="0">
      <items count="44">
        <item x="8"/>
        <item x="5"/>
        <item x="9"/>
        <item x="11"/>
        <item x="4"/>
        <item x="3"/>
        <item x="2"/>
        <item x="7"/>
        <item x="6"/>
        <item x="0"/>
        <item x="10"/>
        <item x="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10">
        <item x="3"/>
        <item x="5"/>
        <item x="2"/>
        <item x="1"/>
        <item x="0"/>
        <item x="4"/>
        <item x="6"/>
        <item x="7"/>
        <item x="8"/>
        <item t="default"/>
      </items>
    </pivotField>
    <pivotField compact="0" outline="0" showAll="0"/>
    <pivotField compact="0" outline="0" showAll="0"/>
    <pivotField axis="axisRow" compact="0" outline="0" showAll="0">
      <items count="7">
        <item x="1"/>
        <item x="2"/>
        <item x="0"/>
        <item x="3"/>
        <item x="4"/>
        <item x="5"/>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302">
    <i>
      <x/>
      <x/>
      <x v="6"/>
      <x v="3"/>
    </i>
    <i t="default" r="2">
      <x v="6"/>
    </i>
    <i r="2">
      <x v="7"/>
      <x v="3"/>
    </i>
    <i t="default" r="2">
      <x v="7"/>
    </i>
    <i r="2">
      <x v="10"/>
      <x v="3"/>
    </i>
    <i r="3">
      <x v="4"/>
    </i>
    <i t="default" r="2">
      <x v="10"/>
    </i>
    <i r="2">
      <x v="16"/>
      <x v="3"/>
    </i>
    <i t="default" r="2">
      <x v="16"/>
    </i>
    <i r="2">
      <x v="18"/>
      <x v="3"/>
    </i>
    <i r="3">
      <x v="4"/>
    </i>
    <i t="default" r="2">
      <x v="18"/>
    </i>
    <i r="2">
      <x v="20"/>
      <x v="3"/>
    </i>
    <i t="default" r="2">
      <x v="20"/>
    </i>
    <i t="default" r="1">
      <x/>
    </i>
    <i r="1">
      <x v="1"/>
      <x v="8"/>
      <x v="3"/>
    </i>
    <i t="default" r="2">
      <x v="8"/>
    </i>
    <i r="2">
      <x v="19"/>
      <x v="3"/>
    </i>
    <i r="3">
      <x v="4"/>
    </i>
    <i t="default" r="2">
      <x v="19"/>
    </i>
    <i r="2">
      <x v="23"/>
      <x v="3"/>
    </i>
    <i t="default" r="2">
      <x v="23"/>
    </i>
    <i t="default" r="1">
      <x v="1"/>
    </i>
    <i r="1">
      <x v="2"/>
      <x v="29"/>
      <x v="3"/>
    </i>
    <i r="3">
      <x v="4"/>
    </i>
    <i t="default" r="2">
      <x v="29"/>
    </i>
    <i r="2">
      <x v="34"/>
      <x v="3"/>
    </i>
    <i t="default" r="2">
      <x v="34"/>
    </i>
    <i t="default" r="1">
      <x v="2"/>
    </i>
    <i r="1">
      <x v="3"/>
      <x v="4"/>
      <x v="2"/>
    </i>
    <i t="default" r="2">
      <x v="4"/>
    </i>
    <i r="2">
      <x v="26"/>
      <x v="1"/>
    </i>
    <i r="3">
      <x v="2"/>
    </i>
    <i t="default" r="2">
      <x v="26"/>
    </i>
    <i t="default" r="1">
      <x v="3"/>
    </i>
    <i r="1">
      <x v="4"/>
      <x/>
      <x v="3"/>
    </i>
    <i t="default" r="2">
      <x/>
    </i>
    <i r="2">
      <x v="1"/>
      <x v="2"/>
    </i>
    <i t="default" r="2">
      <x v="1"/>
    </i>
    <i r="2">
      <x v="21"/>
      <x v="3"/>
    </i>
    <i t="default" r="2">
      <x v="21"/>
    </i>
    <i t="default" r="1">
      <x v="4"/>
    </i>
    <i r="1">
      <x v="5"/>
      <x v="2"/>
      <x v="3"/>
    </i>
    <i t="default" r="2">
      <x v="2"/>
    </i>
    <i r="2">
      <x v="3"/>
      <x v="3"/>
    </i>
    <i r="3">
      <x v="4"/>
    </i>
    <i t="default" r="2">
      <x v="3"/>
    </i>
    <i r="2">
      <x v="25"/>
      <x v="3"/>
    </i>
    <i t="default" r="2">
      <x v="25"/>
    </i>
    <i t="default" r="1">
      <x v="5"/>
    </i>
    <i r="1">
      <x v="6"/>
      <x v="9"/>
      <x v="3"/>
    </i>
    <i t="default" r="2">
      <x v="9"/>
    </i>
    <i t="default" r="1">
      <x v="6"/>
    </i>
    <i r="1">
      <x v="7"/>
      <x v="12"/>
      <x v="1"/>
    </i>
    <i t="default" r="2">
      <x v="12"/>
    </i>
    <i t="default" r="1">
      <x v="7"/>
    </i>
    <i r="1">
      <x v="8"/>
      <x v="22"/>
      <x v="3"/>
    </i>
    <i t="default" r="2">
      <x v="22"/>
    </i>
    <i t="default" r="1">
      <x v="8"/>
    </i>
    <i r="1">
      <x v="10"/>
      <x v="33"/>
      <x v="1"/>
    </i>
    <i t="default" r="2">
      <x v="33"/>
    </i>
    <i t="default" r="1">
      <x v="10"/>
    </i>
    <i r="1">
      <x v="11"/>
      <x v="31"/>
      <x v="3"/>
    </i>
    <i t="default" r="2">
      <x v="31"/>
    </i>
    <i r="2">
      <x v="37"/>
      <x v="1"/>
    </i>
    <i t="default" r="2">
      <x v="37"/>
    </i>
    <i t="default" r="1">
      <x v="11"/>
    </i>
    <i t="default">
      <x/>
    </i>
    <i>
      <x v="1"/>
      <x/>
      <x v="6"/>
      <x v="3"/>
    </i>
    <i r="3">
      <x v="4"/>
    </i>
    <i t="default" r="2">
      <x v="6"/>
    </i>
    <i r="2">
      <x v="7"/>
      <x v="3"/>
    </i>
    <i t="default" r="2">
      <x v="7"/>
    </i>
    <i r="2">
      <x v="16"/>
      <x v="2"/>
    </i>
    <i r="3">
      <x v="3"/>
    </i>
    <i t="default" r="2">
      <x v="16"/>
    </i>
    <i r="2">
      <x v="18"/>
      <x v="3"/>
    </i>
    <i t="default" r="2">
      <x v="18"/>
    </i>
    <i r="2">
      <x v="20"/>
      <x v="3"/>
    </i>
    <i t="default" r="2">
      <x v="20"/>
    </i>
    <i r="2">
      <x v="41"/>
      <x v="4"/>
    </i>
    <i t="default" r="2">
      <x v="41"/>
    </i>
    <i t="default" r="1">
      <x/>
    </i>
    <i r="1">
      <x v="1"/>
      <x v="19"/>
      <x v="4"/>
    </i>
    <i t="default" r="2">
      <x v="19"/>
    </i>
    <i r="2">
      <x v="30"/>
      <x v="3"/>
    </i>
    <i t="default" r="2">
      <x v="30"/>
    </i>
    <i r="2">
      <x v="38"/>
      <x v="3"/>
    </i>
    <i r="3">
      <x v="4"/>
    </i>
    <i t="default" r="2">
      <x v="38"/>
    </i>
    <i t="default" r="1">
      <x v="1"/>
    </i>
    <i r="1">
      <x v="2"/>
      <x v="11"/>
      <x v="3"/>
    </i>
    <i t="default" r="2">
      <x v="11"/>
    </i>
    <i r="2">
      <x v="29"/>
      <x v="3"/>
    </i>
    <i t="default" r="2">
      <x v="29"/>
    </i>
    <i t="default" r="1">
      <x v="2"/>
    </i>
    <i r="1">
      <x v="4"/>
      <x/>
      <x v="4"/>
    </i>
    <i t="default" r="2">
      <x/>
    </i>
    <i r="2">
      <x v="21"/>
      <x v="3"/>
    </i>
    <i t="default" r="2">
      <x v="21"/>
    </i>
    <i t="default" r="1">
      <x v="4"/>
    </i>
    <i r="1">
      <x v="5"/>
      <x v="3"/>
      <x v="3"/>
    </i>
    <i r="3">
      <x v="4"/>
    </i>
    <i t="default" r="2">
      <x v="3"/>
    </i>
    <i t="default" r="1">
      <x v="5"/>
    </i>
    <i r="1">
      <x v="11"/>
      <x v="24"/>
      <x v="3"/>
    </i>
    <i t="default" r="2">
      <x v="24"/>
    </i>
    <i t="default" r="1">
      <x v="11"/>
    </i>
    <i t="default">
      <x v="1"/>
    </i>
    <i>
      <x v="2"/>
      <x/>
      <x v="10"/>
      <x v="3"/>
    </i>
    <i t="default" r="2">
      <x v="10"/>
    </i>
    <i t="default" r="1">
      <x/>
    </i>
    <i r="1">
      <x v="5"/>
      <x v="3"/>
      <x v="3"/>
    </i>
    <i t="default" r="2">
      <x v="3"/>
    </i>
    <i t="default" r="1">
      <x v="5"/>
    </i>
    <i r="1">
      <x v="6"/>
      <x v="9"/>
      <x v="2"/>
    </i>
    <i t="default" r="2">
      <x v="9"/>
    </i>
    <i t="default" r="1">
      <x v="6"/>
    </i>
    <i t="default">
      <x v="2"/>
    </i>
    <i>
      <x v="3"/>
      <x/>
      <x v="6"/>
      <x v="3"/>
    </i>
    <i t="default" r="2">
      <x v="6"/>
    </i>
    <i r="2">
      <x v="7"/>
      <x v="3"/>
    </i>
    <i t="default" r="2">
      <x v="7"/>
    </i>
    <i t="default" r="1">
      <x/>
    </i>
    <i r="1">
      <x v="1"/>
      <x v="8"/>
      <x v="3"/>
    </i>
    <i t="default" r="2">
      <x v="8"/>
    </i>
    <i r="2">
      <x v="19"/>
      <x v="3"/>
    </i>
    <i t="default" r="2">
      <x v="19"/>
    </i>
    <i r="2">
      <x v="30"/>
      <x v="3"/>
    </i>
    <i r="3">
      <x v="5"/>
    </i>
    <i t="default" r="2">
      <x v="30"/>
    </i>
    <i t="default" r="1">
      <x v="1"/>
    </i>
    <i r="1">
      <x v="2"/>
      <x v="11"/>
      <x/>
    </i>
    <i t="default" r="2">
      <x v="11"/>
    </i>
    <i r="2">
      <x v="29"/>
      <x v="3"/>
    </i>
    <i t="default" r="2">
      <x v="29"/>
    </i>
    <i t="default" r="1">
      <x v="2"/>
    </i>
    <i r="1">
      <x v="4"/>
      <x v="21"/>
      <x v="3"/>
    </i>
    <i t="default" r="2">
      <x v="21"/>
    </i>
    <i t="default" r="1">
      <x v="4"/>
    </i>
    <i r="1">
      <x v="5"/>
      <x v="3"/>
      <x v="3"/>
    </i>
    <i t="default" r="2">
      <x v="3"/>
    </i>
    <i r="2">
      <x v="25"/>
      <x v="1"/>
    </i>
    <i t="default" r="2">
      <x v="25"/>
    </i>
    <i t="default" r="1">
      <x v="5"/>
    </i>
    <i r="1">
      <x v="8"/>
      <x v="13"/>
      <x/>
    </i>
    <i t="default" r="2">
      <x v="13"/>
    </i>
    <i t="default" r="1">
      <x v="8"/>
    </i>
    <i r="1">
      <x v="11"/>
      <x v="31"/>
      <x v="4"/>
    </i>
    <i t="default" r="2">
      <x v="31"/>
    </i>
    <i t="default" r="1">
      <x v="11"/>
    </i>
    <i r="1">
      <x v="14"/>
      <x v="17"/>
      <x v="2"/>
    </i>
    <i t="default" r="2">
      <x v="17"/>
    </i>
    <i t="default" r="1">
      <x v="14"/>
    </i>
    <i t="default">
      <x v="3"/>
    </i>
    <i>
      <x v="4"/>
      <x/>
      <x v="6"/>
      <x v="1"/>
    </i>
    <i r="3">
      <x v="3"/>
    </i>
    <i t="default" r="2">
      <x v="6"/>
    </i>
    <i r="2">
      <x v="10"/>
      <x v="3"/>
    </i>
    <i t="default" r="2">
      <x v="10"/>
    </i>
    <i t="default" r="1">
      <x/>
    </i>
    <i r="1">
      <x v="2"/>
      <x v="11"/>
      <x/>
    </i>
    <i r="3">
      <x v="2"/>
    </i>
    <i t="default" r="2">
      <x v="11"/>
    </i>
    <i r="2">
      <x v="28"/>
      <x v="1"/>
    </i>
    <i r="3">
      <x v="2"/>
    </i>
    <i t="default" r="2">
      <x v="28"/>
    </i>
    <i r="2">
      <x v="29"/>
      <x v="2"/>
    </i>
    <i t="default" r="2">
      <x v="29"/>
    </i>
    <i r="2">
      <x v="32"/>
      <x v="3"/>
    </i>
    <i t="default" r="2">
      <x v="32"/>
    </i>
    <i t="default" r="1">
      <x v="2"/>
    </i>
    <i r="1">
      <x v="3"/>
      <x v="5"/>
      <x v="2"/>
    </i>
    <i t="default" r="2">
      <x v="5"/>
    </i>
    <i r="2">
      <x v="17"/>
      <x v="2"/>
    </i>
    <i t="default" r="2">
      <x v="17"/>
    </i>
    <i r="2">
      <x v="26"/>
      <x v="1"/>
    </i>
    <i r="3">
      <x v="2"/>
    </i>
    <i t="default" r="2">
      <x v="26"/>
    </i>
    <i t="default" r="1">
      <x v="3"/>
    </i>
    <i r="1">
      <x v="4"/>
      <x v="1"/>
      <x v="2"/>
    </i>
    <i t="default" r="2">
      <x v="1"/>
    </i>
    <i t="default" r="1">
      <x v="4"/>
    </i>
    <i r="1">
      <x v="5"/>
      <x v="2"/>
      <x v="3"/>
    </i>
    <i t="default" r="2">
      <x v="2"/>
    </i>
    <i r="2">
      <x v="3"/>
      <x v="3"/>
    </i>
    <i r="3">
      <x v="4"/>
    </i>
    <i t="default" r="2">
      <x v="3"/>
    </i>
    <i r="2">
      <x v="25"/>
      <x v="2"/>
    </i>
    <i t="default" r="2">
      <x v="25"/>
    </i>
    <i r="2">
      <x v="39"/>
      <x v="2"/>
    </i>
    <i t="default" r="2">
      <x v="39"/>
    </i>
    <i t="default" r="1">
      <x v="5"/>
    </i>
    <i r="1">
      <x v="6"/>
      <x v="9"/>
      <x v="1"/>
    </i>
    <i r="3">
      <x v="2"/>
    </i>
    <i t="default" r="2">
      <x v="9"/>
    </i>
    <i t="default" r="1">
      <x v="6"/>
    </i>
    <i r="1">
      <x v="9"/>
      <x v="14"/>
      <x/>
    </i>
    <i r="3">
      <x v="2"/>
    </i>
    <i t="default" r="2">
      <x v="14"/>
    </i>
    <i t="default" r="1">
      <x v="9"/>
    </i>
    <i r="1">
      <x v="10"/>
      <x v="15"/>
      <x v="2"/>
    </i>
    <i t="default" r="2">
      <x v="15"/>
    </i>
    <i r="2">
      <x v="36"/>
      <x v="2"/>
    </i>
    <i t="default" r="2">
      <x v="36"/>
    </i>
    <i t="default" r="1">
      <x v="10"/>
    </i>
    <i r="1">
      <x v="11"/>
      <x v="31"/>
      <x v="3"/>
    </i>
    <i t="default" r="2">
      <x v="31"/>
    </i>
    <i t="default" r="1">
      <x v="11"/>
    </i>
    <i r="1">
      <x v="12"/>
      <x v="27"/>
      <x v="2"/>
    </i>
    <i t="default" r="2">
      <x v="27"/>
    </i>
    <i t="default" r="1">
      <x v="12"/>
    </i>
    <i r="1">
      <x v="13"/>
      <x v="35"/>
      <x v="2"/>
    </i>
    <i t="default" r="2">
      <x v="35"/>
    </i>
    <i t="default" r="1">
      <x v="13"/>
    </i>
    <i r="1">
      <x v="14"/>
      <x v="17"/>
      <x v="2"/>
    </i>
    <i t="default" r="2">
      <x v="17"/>
    </i>
    <i t="default" r="1">
      <x v="14"/>
    </i>
    <i t="default">
      <x v="4"/>
    </i>
    <i>
      <x v="5"/>
      <x/>
      <x v="7"/>
      <x v="3"/>
    </i>
    <i t="default" r="2">
      <x v="7"/>
    </i>
    <i t="default" r="1">
      <x/>
    </i>
    <i t="default">
      <x v="5"/>
    </i>
    <i>
      <x v="6"/>
      <x v="2"/>
      <x v="11"/>
      <x/>
    </i>
    <i t="default" r="2">
      <x v="11"/>
    </i>
    <i r="2">
      <x v="28"/>
      <x v="2"/>
    </i>
    <i r="3">
      <x v="3"/>
    </i>
    <i t="default" r="2">
      <x v="28"/>
    </i>
    <i t="default" r="1">
      <x v="2"/>
    </i>
    <i r="1">
      <x v="3"/>
      <x v="5"/>
      <x v="2"/>
    </i>
    <i t="default" r="2">
      <x v="5"/>
    </i>
    <i r="2">
      <x v="42"/>
      <x v="2"/>
    </i>
    <i t="default" r="2">
      <x v="42"/>
    </i>
    <i t="default" r="1">
      <x v="3"/>
    </i>
    <i r="1">
      <x v="5"/>
      <x v="39"/>
      <x v="2"/>
    </i>
    <i t="default" r="2">
      <x v="39"/>
    </i>
    <i t="default" r="1">
      <x v="5"/>
    </i>
    <i r="1">
      <x v="6"/>
      <x v="9"/>
      <x v="2"/>
    </i>
    <i t="default" r="2">
      <x v="9"/>
    </i>
    <i t="default" r="1">
      <x v="6"/>
    </i>
    <i r="1">
      <x v="9"/>
      <x v="14"/>
      <x v="2"/>
    </i>
    <i t="default" r="2">
      <x v="14"/>
    </i>
    <i t="default" r="1">
      <x v="9"/>
    </i>
    <i r="1">
      <x v="15"/>
      <x v="40"/>
      <x v="2"/>
    </i>
    <i t="default" r="2">
      <x v="40"/>
    </i>
    <i t="default" r="1">
      <x v="15"/>
    </i>
    <i t="default">
      <x v="6"/>
    </i>
    <i>
      <x v="7"/>
      <x/>
      <x v="6"/>
      <x v="2"/>
    </i>
    <i r="3">
      <x v="3"/>
    </i>
    <i t="default" r="2">
      <x v="6"/>
    </i>
    <i r="2">
      <x v="10"/>
      <x v="3"/>
    </i>
    <i t="default" r="2">
      <x v="10"/>
    </i>
    <i r="2">
      <x v="41"/>
      <x v="3"/>
    </i>
    <i t="default" r="2">
      <x v="41"/>
    </i>
    <i t="default" r="1">
      <x/>
    </i>
    <i r="1">
      <x v="1"/>
      <x v="30"/>
      <x v="3"/>
    </i>
    <i t="default" r="2">
      <x v="30"/>
    </i>
    <i t="default" r="1">
      <x v="1"/>
    </i>
    <i r="1">
      <x v="2"/>
      <x v="11"/>
      <x v="2"/>
    </i>
    <i t="default" r="2">
      <x v="11"/>
    </i>
    <i r="2">
      <x v="28"/>
      <x v="1"/>
    </i>
    <i r="3">
      <x v="2"/>
    </i>
    <i t="default" r="2">
      <x v="28"/>
    </i>
    <i r="2">
      <x v="29"/>
      <x/>
    </i>
    <i r="3">
      <x v="2"/>
    </i>
    <i t="default" r="2">
      <x v="29"/>
    </i>
    <i t="default" r="1">
      <x v="2"/>
    </i>
    <i r="1">
      <x v="3"/>
      <x v="5"/>
      <x v="2"/>
    </i>
    <i t="default" r="2">
      <x v="5"/>
    </i>
    <i r="2">
      <x v="17"/>
      <x v="2"/>
    </i>
    <i t="default" r="2">
      <x v="17"/>
    </i>
    <i t="default" r="1">
      <x v="3"/>
    </i>
    <i r="1">
      <x v="4"/>
      <x v="1"/>
      <x v="2"/>
    </i>
    <i t="default" r="2">
      <x v="1"/>
    </i>
    <i r="2">
      <x v="21"/>
      <x v="3"/>
    </i>
    <i t="default" r="2">
      <x v="21"/>
    </i>
    <i t="default" r="1">
      <x v="4"/>
    </i>
    <i r="1">
      <x v="5"/>
      <x v="25"/>
      <x v="2"/>
    </i>
    <i t="default" r="2">
      <x v="25"/>
    </i>
    <i t="default" r="1">
      <x v="5"/>
    </i>
    <i r="1">
      <x v="6"/>
      <x v="9"/>
      <x v="1"/>
    </i>
    <i r="3">
      <x v="2"/>
    </i>
    <i t="default" r="2">
      <x v="9"/>
    </i>
    <i t="default" r="1">
      <x v="6"/>
    </i>
    <i r="1">
      <x v="9"/>
      <x v="14"/>
      <x v="2"/>
    </i>
    <i t="default" r="2">
      <x v="14"/>
    </i>
    <i t="default" r="1">
      <x v="9"/>
    </i>
    <i r="1">
      <x v="11"/>
      <x v="31"/>
      <x v="4"/>
    </i>
    <i t="default" r="2">
      <x v="31"/>
    </i>
    <i t="default" r="1">
      <x v="11"/>
    </i>
    <i t="default">
      <x v="7"/>
    </i>
    <i>
      <x v="8"/>
      <x/>
      <x v="16"/>
      <x v="2"/>
    </i>
    <i t="default" r="2">
      <x v="16"/>
    </i>
    <i t="default" r="1">
      <x/>
    </i>
    <i r="1">
      <x v="2"/>
      <x v="11"/>
      <x v="2"/>
    </i>
    <i t="default" r="2">
      <x v="11"/>
    </i>
    <i t="default" r="1">
      <x v="2"/>
    </i>
    <i r="1">
      <x v="11"/>
      <x v="31"/>
      <x v="3"/>
    </i>
    <i t="default" r="2">
      <x v="31"/>
    </i>
    <i t="default" r="1">
      <x v="11"/>
    </i>
    <i t="default">
      <x v="8"/>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EBC8D98-B25B-4019-B29F-E637D9A90F4B}" name="PivotTable3" cacheId="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J14:M52"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10">
        <item x="3"/>
        <item x="4"/>
        <item x="5"/>
        <item x="2"/>
        <item x="7"/>
        <item x="6"/>
        <item x="1"/>
        <item x="0"/>
        <item x="8"/>
        <item t="default"/>
      </items>
    </pivotField>
    <pivotField showAll="0"/>
    <pivotField showAll="0"/>
    <pivotField axis="axisRow" showAll="0">
      <items count="7">
        <item x="1"/>
        <item x="2"/>
        <item x="0"/>
        <item x="3"/>
        <item x="4"/>
        <item x="5"/>
        <item t="default"/>
      </items>
    </pivotField>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38">
    <i>
      <x/>
    </i>
    <i r="1">
      <x v="4"/>
    </i>
    <i r="1">
      <x v="5"/>
    </i>
    <i r="1">
      <x v="6"/>
    </i>
    <i r="1">
      <x v="7"/>
    </i>
    <i>
      <x v="1"/>
    </i>
    <i r="1">
      <x/>
    </i>
    <i r="1">
      <x v="4"/>
    </i>
    <i r="1">
      <x v="6"/>
    </i>
    <i r="1">
      <x v="7"/>
    </i>
    <i>
      <x v="2"/>
    </i>
    <i r="1">
      <x/>
    </i>
    <i r="1">
      <x v="2"/>
    </i>
    <i r="1">
      <x v="3"/>
    </i>
    <i r="1">
      <x v="4"/>
    </i>
    <i r="1">
      <x v="5"/>
    </i>
    <i r="1">
      <x v="6"/>
    </i>
    <i r="1">
      <x v="7"/>
    </i>
    <i r="1">
      <x v="8"/>
    </i>
    <i>
      <x v="3"/>
    </i>
    <i r="1">
      <x/>
    </i>
    <i r="1">
      <x v="1"/>
    </i>
    <i r="1">
      <x v="2"/>
    </i>
    <i r="1">
      <x v="3"/>
    </i>
    <i r="1">
      <x v="4"/>
    </i>
    <i r="1">
      <x v="5"/>
    </i>
    <i r="1">
      <x v="6"/>
    </i>
    <i r="1">
      <x v="7"/>
    </i>
    <i r="1">
      <x v="8"/>
    </i>
    <i>
      <x v="4"/>
    </i>
    <i r="1">
      <x/>
    </i>
    <i r="1">
      <x v="2"/>
    </i>
    <i r="1">
      <x v="4"/>
    </i>
    <i r="1">
      <x v="6"/>
    </i>
    <i r="1">
      <x v="7"/>
    </i>
    <i>
      <x v="5"/>
    </i>
    <i r="1">
      <x v="6"/>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5B4D631-E3A4-4421-98E3-816DFB7C6357}" name="PivotTable2" cacheId="20"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location ref="J3:M13" firstHeaderRow="0" firstDataRow="1" firstDataCol="1"/>
  <pivotFields count="34">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0">
        <item x="3"/>
        <item x="4"/>
        <item x="5"/>
        <item x="2"/>
        <item x="7"/>
        <item x="6"/>
        <item x="1"/>
        <item x="0"/>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numFmtId="14"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numFmtId="14" outline="0" showAll="0"/>
    <pivotField compact="0" numFmtId="14" outline="0" showAll="0"/>
    <pivotField compact="0" numFmtId="14" outline="0" showAll="0"/>
    <pivotField compact="0" outline="0" showAll="0"/>
    <pivotField compact="0" outline="0" showAll="0"/>
    <pivotField compact="0" outline="0" showAll="0"/>
    <pivotField compact="0" numFmtId="14" outline="0" showAll="0"/>
    <pivotField compact="0" outline="0" showAll="0"/>
  </pivotFields>
  <rowFields count="1">
    <field x="9"/>
  </rowFields>
  <rowItems count="10">
    <i>
      <x/>
    </i>
    <i>
      <x v="1"/>
    </i>
    <i>
      <x v="2"/>
    </i>
    <i>
      <x v="3"/>
    </i>
    <i>
      <x v="4"/>
    </i>
    <i>
      <x v="5"/>
    </i>
    <i>
      <x v="6"/>
    </i>
    <i>
      <x v="7"/>
    </i>
    <i>
      <x v="8"/>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F6D79A2D-0C46-492A-9103-F0D60E622C91}" sourceName="Sponsor Type">
  <pivotTables>
    <pivotTable tabId="2" name="PivotTable1"/>
  </pivotTables>
  <data>
    <tabular pivotCacheId="465679607">
      <items count="9">
        <i x="3" s="1"/>
        <i x="4" s="1"/>
        <i x="8" s="1"/>
        <i x="5" s="1"/>
        <i x="2" s="1"/>
        <i x="7" s="1"/>
        <i x="6"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6E87DD96-0A2B-483B-8123-24743F3B8D9C}" sourceName="Parent Unit">
  <pivotTables>
    <pivotTable tabId="2" name="PivotTable1"/>
  </pivotTables>
  <data>
    <tabular pivotCacheId="465679607">
      <items count="16">
        <i x="2" s="1"/>
        <i x="10" s="1"/>
        <i x="8" s="1"/>
        <i x="5" s="1"/>
        <i x="1" s="1"/>
        <i x="11" s="1"/>
        <i x="13" s="1"/>
        <i x="3" s="1"/>
        <i x="15" s="1"/>
        <i x="0" s="1"/>
        <i x="9" s="1"/>
        <i x="4" s="1"/>
        <i x="14" s="1"/>
        <i x="12" s="1"/>
        <i x="7" s="1"/>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D02D52EF-C7B2-49CD-BE7C-B731396A9268}" cache="Slicer_Sponsor_Type" caption="Sponsor Type" rowHeight="234950"/>
  <slicer name="Parent Unit" xr10:uid="{71996D9E-F263-4316-8221-97DB058522C8}" cache="Slicer_Parent_Unit" caption="Parent Unit" columnCount="2" rowHeight="23495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304"/>
  <sheetViews>
    <sheetView zoomScaleNormal="100" workbookViewId="0">
      <selection activeCell="B151" sqref="B151:G151"/>
    </sheetView>
  </sheetViews>
  <sheetFormatPr defaultColWidth="9.109375" defaultRowHeight="14.4" x14ac:dyDescent="0.3"/>
  <cols>
    <col min="1" max="1" width="37.44140625" style="7" bestFit="1" customWidth="1"/>
    <col min="2" max="2" width="55.44140625" style="7" bestFit="1" customWidth="1"/>
    <col min="3" max="3" width="56" style="7" bestFit="1" customWidth="1"/>
    <col min="4" max="4" width="32.33203125" style="7" bestFit="1" customWidth="1"/>
    <col min="5" max="5" width="20.33203125" style="8" hidden="1" customWidth="1"/>
    <col min="6" max="6" width="21" style="8" hidden="1" customWidth="1"/>
    <col min="7" max="7" width="21.21875" style="27" bestFit="1" customWidth="1"/>
    <col min="8" max="8" width="9.109375" style="7" customWidth="1"/>
    <col min="9" max="16384" width="9.109375" style="7"/>
  </cols>
  <sheetData>
    <row r="1" spans="1:151" ht="78" customHeight="1" x14ac:dyDescent="0.3">
      <c r="B1" s="31" t="s">
        <v>205</v>
      </c>
      <c r="C1" s="31"/>
    </row>
    <row r="2" spans="1:151" s="9" customFormat="1" x14ac:dyDescent="0.3">
      <c r="A2" s="17" t="s">
        <v>9</v>
      </c>
      <c r="B2" s="17" t="s">
        <v>2</v>
      </c>
      <c r="C2" s="17" t="s">
        <v>3</v>
      </c>
      <c r="D2" s="17" t="s">
        <v>12</v>
      </c>
      <c r="E2" s="18" t="s">
        <v>202</v>
      </c>
      <c r="F2" s="18" t="s">
        <v>203</v>
      </c>
      <c r="G2" s="18" t="s">
        <v>204</v>
      </c>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row>
    <row r="3" spans="1:151" x14ac:dyDescent="0.3">
      <c r="A3" s="28" t="s">
        <v>71</v>
      </c>
      <c r="B3" s="32" t="s">
        <v>55</v>
      </c>
      <c r="C3" s="32" t="s">
        <v>56</v>
      </c>
      <c r="D3" s="32" t="s">
        <v>113</v>
      </c>
      <c r="E3" s="27">
        <v>316739</v>
      </c>
      <c r="F3" s="27">
        <v>60252</v>
      </c>
      <c r="G3" s="27">
        <v>376991</v>
      </c>
    </row>
    <row r="4" spans="1:151" x14ac:dyDescent="0.3">
      <c r="A4" s="28"/>
      <c r="B4" s="32"/>
      <c r="C4" s="26" t="s">
        <v>190</v>
      </c>
      <c r="D4" s="26"/>
      <c r="E4" s="27">
        <v>316739</v>
      </c>
      <c r="F4" s="27">
        <v>60252</v>
      </c>
      <c r="G4" s="11">
        <v>376991</v>
      </c>
    </row>
    <row r="5" spans="1:151" x14ac:dyDescent="0.3">
      <c r="A5" s="28"/>
      <c r="B5" s="32"/>
      <c r="C5" s="32" t="s">
        <v>122</v>
      </c>
      <c r="D5" s="32" t="s">
        <v>113</v>
      </c>
      <c r="E5" s="27">
        <v>718106</v>
      </c>
      <c r="F5" s="27">
        <v>183125</v>
      </c>
      <c r="G5" s="27">
        <v>901231</v>
      </c>
    </row>
    <row r="6" spans="1:151" x14ac:dyDescent="0.3">
      <c r="A6" s="28"/>
      <c r="B6" s="32"/>
      <c r="C6" s="26" t="s">
        <v>191</v>
      </c>
      <c r="D6" s="26"/>
      <c r="E6" s="27">
        <v>718106</v>
      </c>
      <c r="F6" s="27">
        <v>183125</v>
      </c>
      <c r="G6" s="11">
        <v>901231</v>
      </c>
    </row>
    <row r="7" spans="1:151" x14ac:dyDescent="0.3">
      <c r="A7" s="28"/>
      <c r="B7" s="32"/>
      <c r="C7" s="32" t="s">
        <v>160</v>
      </c>
      <c r="D7" s="32" t="s">
        <v>113</v>
      </c>
      <c r="E7" s="27">
        <v>167215</v>
      </c>
      <c r="F7" s="27">
        <v>16722</v>
      </c>
      <c r="G7" s="27">
        <v>183937</v>
      </c>
    </row>
    <row r="8" spans="1:151" x14ac:dyDescent="0.3">
      <c r="A8" s="28"/>
      <c r="B8" s="32"/>
      <c r="C8" s="32"/>
      <c r="D8" s="32" t="s">
        <v>834</v>
      </c>
      <c r="E8" s="27">
        <v>111455</v>
      </c>
      <c r="F8" s="27">
        <v>0</v>
      </c>
      <c r="G8" s="27">
        <v>111455</v>
      </c>
    </row>
    <row r="9" spans="1:151" x14ac:dyDescent="0.3">
      <c r="A9" s="28"/>
      <c r="B9" s="32"/>
      <c r="C9" s="26" t="s">
        <v>186</v>
      </c>
      <c r="D9" s="26"/>
      <c r="E9" s="27">
        <v>278670</v>
      </c>
      <c r="F9" s="27">
        <v>16722</v>
      </c>
      <c r="G9" s="11">
        <v>295392</v>
      </c>
    </row>
    <row r="10" spans="1:151" x14ac:dyDescent="0.3">
      <c r="A10" s="28"/>
      <c r="B10" s="32"/>
      <c r="C10" s="32" t="s">
        <v>250</v>
      </c>
      <c r="D10" s="32" t="s">
        <v>113</v>
      </c>
      <c r="E10" s="27">
        <v>222049</v>
      </c>
      <c r="F10" s="27">
        <v>89616</v>
      </c>
      <c r="G10" s="27">
        <v>311665</v>
      </c>
    </row>
    <row r="11" spans="1:151" x14ac:dyDescent="0.3">
      <c r="A11" s="28"/>
      <c r="B11" s="32"/>
      <c r="C11" s="26" t="s">
        <v>659</v>
      </c>
      <c r="D11" s="26"/>
      <c r="E11" s="27">
        <v>222049</v>
      </c>
      <c r="F11" s="27">
        <v>89616</v>
      </c>
      <c r="G11" s="11">
        <v>311665</v>
      </c>
    </row>
    <row r="12" spans="1:151" x14ac:dyDescent="0.3">
      <c r="A12" s="28"/>
      <c r="B12" s="32"/>
      <c r="C12" s="32" t="s">
        <v>262</v>
      </c>
      <c r="D12" s="32" t="s">
        <v>113</v>
      </c>
      <c r="E12" s="27">
        <v>323296</v>
      </c>
      <c r="F12" s="27">
        <v>141704</v>
      </c>
      <c r="G12" s="27">
        <v>465000</v>
      </c>
    </row>
    <row r="13" spans="1:151" x14ac:dyDescent="0.3">
      <c r="A13" s="28"/>
      <c r="B13" s="32"/>
      <c r="C13" s="32"/>
      <c r="D13" s="32" t="s">
        <v>834</v>
      </c>
      <c r="E13" s="27">
        <v>177869</v>
      </c>
      <c r="F13" s="27">
        <v>0</v>
      </c>
      <c r="G13" s="27">
        <v>177869</v>
      </c>
    </row>
    <row r="14" spans="1:151" x14ac:dyDescent="0.3">
      <c r="A14" s="28"/>
      <c r="B14" s="32"/>
      <c r="C14" s="26" t="s">
        <v>650</v>
      </c>
      <c r="D14" s="26"/>
      <c r="E14" s="27">
        <v>501165</v>
      </c>
      <c r="F14" s="27">
        <v>141704</v>
      </c>
      <c r="G14" s="11">
        <v>642869</v>
      </c>
    </row>
    <row r="15" spans="1:151" x14ac:dyDescent="0.3">
      <c r="A15" s="28"/>
      <c r="B15" s="32"/>
      <c r="C15" s="32" t="s">
        <v>278</v>
      </c>
      <c r="D15" s="32" t="s">
        <v>113</v>
      </c>
      <c r="E15" s="27">
        <v>349660</v>
      </c>
      <c r="F15" s="27">
        <v>121250</v>
      </c>
      <c r="G15" s="27">
        <v>470910</v>
      </c>
    </row>
    <row r="16" spans="1:151" x14ac:dyDescent="0.3">
      <c r="A16" s="28"/>
      <c r="B16" s="32"/>
      <c r="C16" s="26" t="s">
        <v>651</v>
      </c>
      <c r="D16" s="26"/>
      <c r="E16" s="27">
        <v>349660</v>
      </c>
      <c r="F16" s="27">
        <v>121250</v>
      </c>
      <c r="G16" s="11">
        <v>470910</v>
      </c>
    </row>
    <row r="17" spans="1:9" x14ac:dyDescent="0.3">
      <c r="A17" s="28"/>
      <c r="B17" s="5" t="s">
        <v>187</v>
      </c>
      <c r="C17" s="5"/>
      <c r="D17" s="5"/>
      <c r="E17" s="27">
        <v>2386389</v>
      </c>
      <c r="F17" s="27">
        <v>612669</v>
      </c>
      <c r="G17" s="11">
        <v>2999058</v>
      </c>
    </row>
    <row r="18" spans="1:9" x14ac:dyDescent="0.3">
      <c r="A18" s="28"/>
      <c r="B18" s="32" t="s">
        <v>115</v>
      </c>
      <c r="C18" s="32" t="s">
        <v>116</v>
      </c>
      <c r="D18" s="32" t="s">
        <v>113</v>
      </c>
      <c r="E18" s="27">
        <v>479860</v>
      </c>
      <c r="F18" s="27">
        <v>220122</v>
      </c>
      <c r="G18" s="27">
        <v>699982</v>
      </c>
    </row>
    <row r="19" spans="1:9" x14ac:dyDescent="0.3">
      <c r="A19" s="28"/>
      <c r="B19" s="32"/>
      <c r="C19" s="26" t="s">
        <v>194</v>
      </c>
      <c r="D19" s="26"/>
      <c r="E19" s="27">
        <v>479860</v>
      </c>
      <c r="F19" s="27">
        <v>220122</v>
      </c>
      <c r="G19" s="11">
        <v>699982</v>
      </c>
    </row>
    <row r="20" spans="1:9" x14ac:dyDescent="0.3">
      <c r="A20" s="28"/>
      <c r="B20" s="32"/>
      <c r="C20" s="32" t="s">
        <v>269</v>
      </c>
      <c r="D20" s="32" t="s">
        <v>113</v>
      </c>
      <c r="E20" s="27">
        <v>638421</v>
      </c>
      <c r="F20" s="32">
        <v>301876</v>
      </c>
      <c r="G20" s="27">
        <v>940297</v>
      </c>
      <c r="H20"/>
      <c r="I20" s="29"/>
    </row>
    <row r="21" spans="1:9" x14ac:dyDescent="0.3">
      <c r="A21" s="28"/>
      <c r="B21" s="32"/>
      <c r="C21" s="32"/>
      <c r="D21" s="32" t="s">
        <v>834</v>
      </c>
      <c r="E21" s="27">
        <v>84852</v>
      </c>
      <c r="F21" s="32">
        <v>25148</v>
      </c>
      <c r="G21" s="27">
        <v>110000</v>
      </c>
      <c r="H21"/>
      <c r="I21" s="27"/>
    </row>
    <row r="22" spans="1:9" x14ac:dyDescent="0.3">
      <c r="A22" s="28"/>
      <c r="B22" s="32"/>
      <c r="C22" s="26" t="s">
        <v>652</v>
      </c>
      <c r="D22" s="26"/>
      <c r="E22" s="27">
        <v>723273</v>
      </c>
      <c r="F22" s="32">
        <v>327024</v>
      </c>
      <c r="G22" s="11">
        <v>1050297</v>
      </c>
      <c r="H22"/>
      <c r="I22" s="29"/>
    </row>
    <row r="23" spans="1:9" x14ac:dyDescent="0.3">
      <c r="A23" s="28"/>
      <c r="B23" s="32"/>
      <c r="C23" s="32" t="s">
        <v>305</v>
      </c>
      <c r="D23" s="32" t="s">
        <v>113</v>
      </c>
      <c r="E23" s="27">
        <v>35090</v>
      </c>
      <c r="F23" s="32">
        <v>4462</v>
      </c>
      <c r="G23" s="27">
        <v>39552</v>
      </c>
      <c r="H23"/>
      <c r="I23" s="29"/>
    </row>
    <row r="24" spans="1:9" x14ac:dyDescent="0.3">
      <c r="A24" s="28"/>
      <c r="B24" s="32"/>
      <c r="C24" s="26" t="s">
        <v>653</v>
      </c>
      <c r="D24" s="26"/>
      <c r="E24" s="27">
        <v>35090</v>
      </c>
      <c r="F24" s="32">
        <v>4462</v>
      </c>
      <c r="G24" s="11">
        <v>39552</v>
      </c>
      <c r="H24"/>
      <c r="I24" s="29"/>
    </row>
    <row r="25" spans="1:9" x14ac:dyDescent="0.3">
      <c r="A25" s="28"/>
      <c r="B25" s="5" t="s">
        <v>195</v>
      </c>
      <c r="C25" s="5"/>
      <c r="D25" s="5"/>
      <c r="E25" s="27">
        <v>1238223</v>
      </c>
      <c r="F25" s="32">
        <v>551608</v>
      </c>
      <c r="G25" s="11">
        <v>1789831</v>
      </c>
      <c r="H25"/>
      <c r="I25" s="27"/>
    </row>
    <row r="26" spans="1:9" x14ac:dyDescent="0.3">
      <c r="A26" s="28"/>
      <c r="B26" s="32" t="s">
        <v>45</v>
      </c>
      <c r="C26" s="32" t="s">
        <v>368</v>
      </c>
      <c r="D26" s="32" t="s">
        <v>113</v>
      </c>
      <c r="E26" s="27">
        <v>311154</v>
      </c>
      <c r="F26" s="32">
        <v>111572</v>
      </c>
      <c r="G26" s="27">
        <v>422726</v>
      </c>
      <c r="H26"/>
      <c r="I26" s="29"/>
    </row>
    <row r="27" spans="1:9" x14ac:dyDescent="0.3">
      <c r="A27" s="28"/>
      <c r="B27" s="32"/>
      <c r="C27" s="32"/>
      <c r="D27" s="32" t="s">
        <v>834</v>
      </c>
      <c r="E27" s="27">
        <v>38176</v>
      </c>
      <c r="F27" s="32">
        <v>0</v>
      </c>
      <c r="G27" s="27">
        <v>38176</v>
      </c>
      <c r="H27"/>
      <c r="I27" s="29"/>
    </row>
    <row r="28" spans="1:9" x14ac:dyDescent="0.3">
      <c r="A28" s="28"/>
      <c r="B28" s="32"/>
      <c r="C28" s="26" t="s">
        <v>654</v>
      </c>
      <c r="D28" s="26"/>
      <c r="E28" s="27">
        <v>349330</v>
      </c>
      <c r="F28" s="32">
        <v>111572</v>
      </c>
      <c r="G28" s="11">
        <v>460902</v>
      </c>
      <c r="H28"/>
      <c r="I28" s="29"/>
    </row>
    <row r="29" spans="1:9" x14ac:dyDescent="0.3">
      <c r="A29" s="28"/>
      <c r="B29" s="32"/>
      <c r="C29" s="32" t="s">
        <v>502</v>
      </c>
      <c r="D29" s="32" t="s">
        <v>113</v>
      </c>
      <c r="E29" s="27">
        <v>61033</v>
      </c>
      <c r="F29" s="32">
        <v>29601</v>
      </c>
      <c r="G29" s="27">
        <v>90634</v>
      </c>
      <c r="H29"/>
      <c r="I29" s="27"/>
    </row>
    <row r="30" spans="1:9" x14ac:dyDescent="0.3">
      <c r="A30" s="28"/>
      <c r="B30" s="32"/>
      <c r="C30" s="26" t="s">
        <v>655</v>
      </c>
      <c r="D30" s="26"/>
      <c r="E30" s="27">
        <v>61033</v>
      </c>
      <c r="F30" s="32">
        <v>29601</v>
      </c>
      <c r="G30" s="11">
        <v>90634</v>
      </c>
      <c r="H30"/>
      <c r="I30" s="29"/>
    </row>
    <row r="31" spans="1:9" x14ac:dyDescent="0.3">
      <c r="A31" s="28"/>
      <c r="B31" s="5" t="s">
        <v>185</v>
      </c>
      <c r="C31" s="5"/>
      <c r="D31" s="5"/>
      <c r="E31" s="27">
        <v>410363</v>
      </c>
      <c r="F31" s="32">
        <v>141173</v>
      </c>
      <c r="G31" s="11">
        <v>551536</v>
      </c>
      <c r="H31"/>
      <c r="I31" s="29"/>
    </row>
    <row r="32" spans="1:9" x14ac:dyDescent="0.3">
      <c r="A32" s="28"/>
      <c r="B32" s="32" t="s">
        <v>35</v>
      </c>
      <c r="C32" s="32" t="s">
        <v>93</v>
      </c>
      <c r="D32" s="32" t="s">
        <v>43</v>
      </c>
      <c r="E32" s="27">
        <v>3952905</v>
      </c>
      <c r="F32" s="32">
        <v>395290</v>
      </c>
      <c r="G32" s="27">
        <v>4348195</v>
      </c>
      <c r="H32"/>
      <c r="I32" s="29"/>
    </row>
    <row r="33" spans="1:9" x14ac:dyDescent="0.3">
      <c r="A33" s="28"/>
      <c r="B33" s="32"/>
      <c r="C33" s="26" t="s">
        <v>179</v>
      </c>
      <c r="D33" s="26"/>
      <c r="E33" s="27">
        <v>3952905</v>
      </c>
      <c r="F33" s="32">
        <v>395290</v>
      </c>
      <c r="G33" s="11">
        <v>4348195</v>
      </c>
      <c r="H33"/>
      <c r="I33" s="27"/>
    </row>
    <row r="34" spans="1:9" x14ac:dyDescent="0.3">
      <c r="A34" s="28"/>
      <c r="B34" s="32"/>
      <c r="C34" s="32" t="s">
        <v>214</v>
      </c>
      <c r="D34" s="32" t="s">
        <v>61</v>
      </c>
      <c r="E34" s="27">
        <v>265388</v>
      </c>
      <c r="F34" s="32">
        <v>17871</v>
      </c>
      <c r="G34" s="27">
        <v>283259</v>
      </c>
      <c r="H34"/>
      <c r="I34" s="29"/>
    </row>
    <row r="35" spans="1:9" x14ac:dyDescent="0.3">
      <c r="A35" s="28"/>
      <c r="B35" s="32"/>
      <c r="C35" s="32"/>
      <c r="D35" s="32" t="s">
        <v>43</v>
      </c>
      <c r="E35" s="27">
        <v>323085</v>
      </c>
      <c r="F35" s="32">
        <v>25249</v>
      </c>
      <c r="G35" s="27">
        <v>348334</v>
      </c>
      <c r="H35"/>
      <c r="I35" s="29"/>
    </row>
    <row r="36" spans="1:9" x14ac:dyDescent="0.3">
      <c r="A36" s="28"/>
      <c r="B36" s="32"/>
      <c r="C36" s="26" t="s">
        <v>656</v>
      </c>
      <c r="D36" s="26"/>
      <c r="E36" s="27">
        <v>588473</v>
      </c>
      <c r="F36" s="32">
        <v>43120</v>
      </c>
      <c r="G36" s="11">
        <v>631593</v>
      </c>
      <c r="H36"/>
      <c r="I36" s="29"/>
    </row>
    <row r="37" spans="1:9" x14ac:dyDescent="0.3">
      <c r="A37" s="28"/>
      <c r="B37" s="5" t="s">
        <v>180</v>
      </c>
      <c r="C37" s="5"/>
      <c r="D37" s="5"/>
      <c r="E37" s="27">
        <v>4541378</v>
      </c>
      <c r="F37" s="32">
        <v>438410</v>
      </c>
      <c r="G37" s="11">
        <v>4979788</v>
      </c>
      <c r="H37"/>
      <c r="I37" s="27"/>
    </row>
    <row r="38" spans="1:9" x14ac:dyDescent="0.3">
      <c r="A38" s="28"/>
      <c r="B38" s="32" t="s">
        <v>134</v>
      </c>
      <c r="C38" s="32" t="s">
        <v>135</v>
      </c>
      <c r="D38" s="32" t="s">
        <v>113</v>
      </c>
      <c r="E38" s="27">
        <v>500000</v>
      </c>
      <c r="F38" s="32">
        <v>240500</v>
      </c>
      <c r="G38" s="27">
        <v>740500</v>
      </c>
      <c r="H38"/>
      <c r="I38" s="29"/>
    </row>
    <row r="39" spans="1:9" x14ac:dyDescent="0.3">
      <c r="A39" s="28"/>
      <c r="B39" s="32"/>
      <c r="C39" s="26" t="s">
        <v>192</v>
      </c>
      <c r="D39" s="26"/>
      <c r="E39" s="27">
        <v>500000</v>
      </c>
      <c r="F39" s="32">
        <v>240500</v>
      </c>
      <c r="G39" s="11">
        <v>740500</v>
      </c>
      <c r="H39"/>
      <c r="I39" s="27"/>
    </row>
    <row r="40" spans="1:9" x14ac:dyDescent="0.3">
      <c r="A40" s="28"/>
      <c r="B40" s="32"/>
      <c r="C40" s="32" t="s">
        <v>101</v>
      </c>
      <c r="D40" s="32" t="s">
        <v>43</v>
      </c>
      <c r="E40" s="27">
        <v>771468</v>
      </c>
      <c r="F40" s="32">
        <v>77976</v>
      </c>
      <c r="G40" s="27">
        <v>849444</v>
      </c>
      <c r="H40"/>
      <c r="I40" s="29"/>
    </row>
    <row r="41" spans="1:9" x14ac:dyDescent="0.3">
      <c r="A41" s="28"/>
      <c r="B41" s="32"/>
      <c r="C41" s="26" t="s">
        <v>181</v>
      </c>
      <c r="D41" s="26"/>
      <c r="E41" s="27">
        <v>771468</v>
      </c>
      <c r="F41" s="32">
        <v>77976</v>
      </c>
      <c r="G41" s="11">
        <v>849444</v>
      </c>
      <c r="H41"/>
      <c r="I41" s="29"/>
    </row>
    <row r="42" spans="1:9" x14ac:dyDescent="0.3">
      <c r="A42" s="28"/>
      <c r="B42" s="32"/>
      <c r="C42" s="32" t="s">
        <v>282</v>
      </c>
      <c r="D42" s="32" t="s">
        <v>113</v>
      </c>
      <c r="E42" s="27">
        <v>470616</v>
      </c>
      <c r="F42" s="32">
        <v>223884</v>
      </c>
      <c r="G42" s="27">
        <v>694500</v>
      </c>
      <c r="H42"/>
      <c r="I42" s="27"/>
    </row>
    <row r="43" spans="1:9" x14ac:dyDescent="0.3">
      <c r="A43" s="28"/>
      <c r="B43" s="32"/>
      <c r="C43" s="26" t="s">
        <v>657</v>
      </c>
      <c r="D43" s="26"/>
      <c r="E43" s="27">
        <v>470616</v>
      </c>
      <c r="F43" s="32">
        <v>223884</v>
      </c>
      <c r="G43" s="11">
        <v>694500</v>
      </c>
      <c r="H43"/>
      <c r="I43" s="29"/>
    </row>
    <row r="44" spans="1:9" x14ac:dyDescent="0.3">
      <c r="A44" s="28"/>
      <c r="B44" s="5" t="s">
        <v>193</v>
      </c>
      <c r="C44" s="5"/>
      <c r="D44" s="5"/>
      <c r="E44" s="27">
        <v>1742084</v>
      </c>
      <c r="F44" s="32">
        <v>542360</v>
      </c>
      <c r="G44" s="11">
        <v>2284444</v>
      </c>
      <c r="H44"/>
      <c r="I44" s="29"/>
    </row>
    <row r="45" spans="1:9" x14ac:dyDescent="0.3">
      <c r="A45" s="28"/>
      <c r="B45" s="32" t="s">
        <v>145</v>
      </c>
      <c r="C45" s="32" t="s">
        <v>146</v>
      </c>
      <c r="D45" s="32" t="s">
        <v>113</v>
      </c>
      <c r="E45" s="27">
        <v>8167.5</v>
      </c>
      <c r="F45" s="32">
        <v>1633.5</v>
      </c>
      <c r="G45" s="27">
        <v>9801</v>
      </c>
      <c r="H45"/>
      <c r="I45" s="27"/>
    </row>
    <row r="46" spans="1:9" x14ac:dyDescent="0.3">
      <c r="A46" s="28"/>
      <c r="B46" s="32"/>
      <c r="C46" s="26" t="s">
        <v>188</v>
      </c>
      <c r="D46" s="26"/>
      <c r="E46" s="27">
        <v>8167.5</v>
      </c>
      <c r="F46" s="32">
        <v>1633.5</v>
      </c>
      <c r="G46" s="11">
        <v>9801</v>
      </c>
      <c r="H46"/>
      <c r="I46" s="29"/>
    </row>
    <row r="47" spans="1:9" x14ac:dyDescent="0.3">
      <c r="A47" s="28"/>
      <c r="B47" s="32"/>
      <c r="C47" s="32" t="s">
        <v>164</v>
      </c>
      <c r="D47" s="32" t="s">
        <v>113</v>
      </c>
      <c r="E47" s="27">
        <v>42553</v>
      </c>
      <c r="F47" s="32">
        <v>7447</v>
      </c>
      <c r="G47" s="27">
        <v>50000</v>
      </c>
      <c r="H47"/>
      <c r="I47" s="29"/>
    </row>
    <row r="48" spans="1:9" x14ac:dyDescent="0.3">
      <c r="A48" s="28"/>
      <c r="B48" s="32"/>
      <c r="C48" s="32"/>
      <c r="D48" s="32" t="s">
        <v>834</v>
      </c>
      <c r="E48" s="27">
        <v>152828</v>
      </c>
      <c r="F48" s="32">
        <v>26745</v>
      </c>
      <c r="G48" s="27">
        <v>179573</v>
      </c>
      <c r="H48"/>
      <c r="I48" s="27"/>
    </row>
    <row r="49" spans="1:10" x14ac:dyDescent="0.3">
      <c r="A49" s="28"/>
      <c r="B49" s="32"/>
      <c r="C49" s="26" t="s">
        <v>196</v>
      </c>
      <c r="D49" s="26"/>
      <c r="E49" s="27">
        <v>195381</v>
      </c>
      <c r="F49" s="32">
        <v>34192</v>
      </c>
      <c r="G49" s="11">
        <v>229573</v>
      </c>
      <c r="H49"/>
      <c r="I49" s="29"/>
    </row>
    <row r="50" spans="1:10" x14ac:dyDescent="0.3">
      <c r="A50" s="28"/>
      <c r="B50" s="32"/>
      <c r="C50" s="32" t="s">
        <v>329</v>
      </c>
      <c r="D50" s="32" t="s">
        <v>113</v>
      </c>
      <c r="E50" s="27">
        <v>349471</v>
      </c>
      <c r="F50" s="32">
        <v>168529</v>
      </c>
      <c r="G50" s="27">
        <v>518000</v>
      </c>
      <c r="H50"/>
      <c r="I50" s="29"/>
    </row>
    <row r="51" spans="1:10" x14ac:dyDescent="0.3">
      <c r="A51" s="28"/>
      <c r="B51" s="32"/>
      <c r="C51" s="26" t="s">
        <v>658</v>
      </c>
      <c r="D51" s="26"/>
      <c r="E51" s="27">
        <v>349471</v>
      </c>
      <c r="F51" s="32">
        <v>168529</v>
      </c>
      <c r="G51" s="11">
        <v>518000</v>
      </c>
      <c r="H51"/>
      <c r="I51" s="27"/>
    </row>
    <row r="52" spans="1:10" x14ac:dyDescent="0.3">
      <c r="A52" s="28"/>
      <c r="B52" s="5" t="s">
        <v>189</v>
      </c>
      <c r="C52" s="5"/>
      <c r="D52" s="5"/>
      <c r="E52" s="27">
        <v>553019.5</v>
      </c>
      <c r="F52" s="32">
        <v>204354.5</v>
      </c>
      <c r="G52" s="11">
        <v>757374</v>
      </c>
      <c r="H52"/>
      <c r="I52" s="29"/>
    </row>
    <row r="53" spans="1:10" x14ac:dyDescent="0.3">
      <c r="A53" s="28"/>
      <c r="B53" s="32" t="s">
        <v>36</v>
      </c>
      <c r="C53" s="32" t="s">
        <v>36</v>
      </c>
      <c r="D53" s="32" t="s">
        <v>113</v>
      </c>
      <c r="E53" s="27">
        <v>59527</v>
      </c>
      <c r="F53" s="32">
        <v>8929</v>
      </c>
      <c r="G53" s="27">
        <v>68456</v>
      </c>
      <c r="H53"/>
      <c r="I53" s="29"/>
    </row>
    <row r="54" spans="1:10" x14ac:dyDescent="0.3">
      <c r="A54" s="28"/>
      <c r="B54" s="32"/>
      <c r="C54" s="26" t="s">
        <v>183</v>
      </c>
      <c r="D54" s="26"/>
      <c r="E54" s="27">
        <v>59527</v>
      </c>
      <c r="F54" s="32">
        <v>8929</v>
      </c>
      <c r="G54" s="11">
        <v>68456</v>
      </c>
      <c r="H54"/>
      <c r="I54" s="29"/>
    </row>
    <row r="55" spans="1:10" x14ac:dyDescent="0.3">
      <c r="A55" s="28"/>
      <c r="B55" s="5" t="s">
        <v>183</v>
      </c>
      <c r="C55" s="5"/>
      <c r="D55" s="5"/>
      <c r="E55" s="27">
        <v>59527</v>
      </c>
      <c r="F55" s="32">
        <v>8929</v>
      </c>
      <c r="G55" s="11">
        <v>68456</v>
      </c>
      <c r="H55"/>
      <c r="I55" s="27"/>
    </row>
    <row r="56" spans="1:10" x14ac:dyDescent="0.3">
      <c r="A56" s="28"/>
      <c r="B56" s="32" t="s">
        <v>214</v>
      </c>
      <c r="C56" s="32" t="s">
        <v>215</v>
      </c>
      <c r="D56" s="32" t="s">
        <v>61</v>
      </c>
      <c r="E56" s="27">
        <v>439368</v>
      </c>
      <c r="F56" s="32">
        <v>34174</v>
      </c>
      <c r="G56" s="27">
        <v>473542</v>
      </c>
      <c r="H56"/>
      <c r="I56" s="29"/>
    </row>
    <row r="57" spans="1:10" x14ac:dyDescent="0.3">
      <c r="A57" s="28"/>
      <c r="B57" s="32"/>
      <c r="C57" s="26" t="s">
        <v>674</v>
      </c>
      <c r="D57" s="26"/>
      <c r="E57" s="27">
        <v>439368</v>
      </c>
      <c r="F57" s="32">
        <v>34174</v>
      </c>
      <c r="G57" s="11">
        <v>473542</v>
      </c>
      <c r="H57"/>
      <c r="I57" s="29"/>
    </row>
    <row r="58" spans="1:10" x14ac:dyDescent="0.3">
      <c r="A58" s="28"/>
      <c r="B58" s="5" t="s">
        <v>656</v>
      </c>
      <c r="C58" s="5"/>
      <c r="D58" s="5"/>
      <c r="E58" s="27">
        <v>439368</v>
      </c>
      <c r="F58" s="27">
        <v>34174</v>
      </c>
      <c r="G58" s="11">
        <v>473542</v>
      </c>
    </row>
    <row r="59" spans="1:10" x14ac:dyDescent="0.3">
      <c r="A59" s="28"/>
      <c r="B59" s="32" t="s">
        <v>219</v>
      </c>
      <c r="C59" s="32" t="s">
        <v>300</v>
      </c>
      <c r="D59" s="32" t="s">
        <v>113</v>
      </c>
      <c r="E59" s="27">
        <v>100402</v>
      </c>
      <c r="F59" s="27">
        <v>48695</v>
      </c>
      <c r="G59" s="27">
        <v>149097</v>
      </c>
    </row>
    <row r="60" spans="1:10" x14ac:dyDescent="0.3">
      <c r="A60" s="28"/>
      <c r="B60" s="32"/>
      <c r="C60" s="26" t="s">
        <v>669</v>
      </c>
      <c r="D60" s="26"/>
      <c r="E60" s="27">
        <v>100402</v>
      </c>
      <c r="F60" s="32">
        <v>48695</v>
      </c>
      <c r="G60" s="11">
        <v>149097</v>
      </c>
      <c r="H60" s="23"/>
      <c r="I60" s="23"/>
      <c r="J60" s="24"/>
    </row>
    <row r="61" spans="1:10" x14ac:dyDescent="0.3">
      <c r="A61" s="28"/>
      <c r="B61" s="5" t="s">
        <v>670</v>
      </c>
      <c r="C61" s="5"/>
      <c r="D61" s="5"/>
      <c r="E61" s="8">
        <v>100402</v>
      </c>
      <c r="F61" s="8">
        <v>48695</v>
      </c>
      <c r="G61" s="11">
        <v>149097</v>
      </c>
    </row>
    <row r="62" spans="1:10" x14ac:dyDescent="0.3">
      <c r="A62" s="28"/>
      <c r="B62" s="32" t="s">
        <v>244</v>
      </c>
      <c r="C62" s="32" t="s">
        <v>457</v>
      </c>
      <c r="D62" s="32" t="s">
        <v>61</v>
      </c>
      <c r="E62" s="27">
        <v>70048</v>
      </c>
      <c r="F62" s="7">
        <v>4952</v>
      </c>
      <c r="G62" s="30">
        <v>75000</v>
      </c>
      <c r="I62" s="29"/>
    </row>
    <row r="63" spans="1:10" x14ac:dyDescent="0.3">
      <c r="A63" s="28"/>
      <c r="B63" s="32"/>
      <c r="C63" s="26" t="s">
        <v>667</v>
      </c>
      <c r="D63" s="26"/>
      <c r="E63" s="8">
        <v>70048</v>
      </c>
      <c r="F63" s="8">
        <v>4952</v>
      </c>
      <c r="G63" s="11">
        <v>75000</v>
      </c>
    </row>
    <row r="64" spans="1:10" x14ac:dyDescent="0.3">
      <c r="A64" s="28"/>
      <c r="B64" s="5" t="s">
        <v>668</v>
      </c>
      <c r="C64" s="5"/>
      <c r="D64" s="5"/>
      <c r="E64" s="8">
        <v>70048</v>
      </c>
      <c r="F64" s="8">
        <v>4952</v>
      </c>
      <c r="G64" s="11">
        <v>75000</v>
      </c>
    </row>
    <row r="65" spans="1:9" x14ac:dyDescent="0.3">
      <c r="A65" s="28"/>
      <c r="B65" s="32" t="s">
        <v>313</v>
      </c>
      <c r="C65" s="32" t="s">
        <v>425</v>
      </c>
      <c r="D65" s="32" t="s">
        <v>113</v>
      </c>
      <c r="E65" s="27">
        <v>39683</v>
      </c>
      <c r="F65" s="32">
        <v>10317</v>
      </c>
      <c r="G65" s="30">
        <v>50000</v>
      </c>
      <c r="H65" s="5"/>
      <c r="I65" s="11"/>
    </row>
    <row r="66" spans="1:9" x14ac:dyDescent="0.3">
      <c r="A66" s="28"/>
      <c r="B66" s="32"/>
      <c r="C66" s="26" t="s">
        <v>671</v>
      </c>
      <c r="D66" s="26"/>
      <c r="E66" s="8">
        <v>39683</v>
      </c>
      <c r="F66" s="8">
        <v>10317</v>
      </c>
      <c r="G66" s="11">
        <v>50000</v>
      </c>
    </row>
    <row r="67" spans="1:9" x14ac:dyDescent="0.3">
      <c r="A67" s="28"/>
      <c r="B67" s="32"/>
      <c r="C67" s="32" t="s">
        <v>574</v>
      </c>
      <c r="D67" s="32" t="s">
        <v>61</v>
      </c>
      <c r="E67" s="27">
        <v>23843</v>
      </c>
      <c r="F67" s="32">
        <v>9632</v>
      </c>
      <c r="G67" s="30">
        <v>33475</v>
      </c>
    </row>
    <row r="68" spans="1:9" x14ac:dyDescent="0.3">
      <c r="A68" s="28"/>
      <c r="B68" s="32"/>
      <c r="C68" s="26" t="s">
        <v>672</v>
      </c>
      <c r="D68" s="26"/>
      <c r="E68" s="8">
        <v>23843</v>
      </c>
      <c r="F68" s="8">
        <v>9632</v>
      </c>
      <c r="G68" s="11">
        <v>33475</v>
      </c>
    </row>
    <row r="69" spans="1:9" x14ac:dyDescent="0.3">
      <c r="A69" s="28"/>
      <c r="B69" s="5" t="s">
        <v>673</v>
      </c>
      <c r="C69" s="5"/>
      <c r="D69" s="5"/>
      <c r="E69" s="8">
        <v>63526</v>
      </c>
      <c r="F69" s="8">
        <v>19949</v>
      </c>
      <c r="G69" s="11">
        <v>83475</v>
      </c>
    </row>
    <row r="70" spans="1:9" x14ac:dyDescent="0.3">
      <c r="A70" s="12" t="s">
        <v>197</v>
      </c>
      <c r="B70" s="19"/>
      <c r="C70" s="19"/>
      <c r="D70" s="19"/>
      <c r="E70" s="20">
        <v>11604327.5</v>
      </c>
      <c r="F70" s="19">
        <v>2607273.5</v>
      </c>
      <c r="G70" s="13">
        <v>14211601</v>
      </c>
    </row>
    <row r="71" spans="1:9" x14ac:dyDescent="0.3">
      <c r="A71" s="28" t="s">
        <v>175</v>
      </c>
      <c r="B71" s="32" t="s">
        <v>55</v>
      </c>
      <c r="C71" s="32" t="s">
        <v>56</v>
      </c>
      <c r="D71" s="32" t="s">
        <v>113</v>
      </c>
      <c r="E71" s="8">
        <v>191635</v>
      </c>
      <c r="F71" s="8">
        <v>16795</v>
      </c>
      <c r="G71" s="27">
        <v>208430</v>
      </c>
    </row>
    <row r="72" spans="1:9" x14ac:dyDescent="0.3">
      <c r="A72" s="28"/>
      <c r="B72" s="32"/>
      <c r="C72" s="32"/>
      <c r="D72" s="32" t="s">
        <v>834</v>
      </c>
      <c r="E72" s="8">
        <v>29000</v>
      </c>
      <c r="F72" s="8">
        <v>0</v>
      </c>
      <c r="G72" s="27">
        <v>29000</v>
      </c>
    </row>
    <row r="73" spans="1:9" x14ac:dyDescent="0.3">
      <c r="A73" s="28"/>
      <c r="B73" s="32"/>
      <c r="C73" s="26" t="s">
        <v>190</v>
      </c>
      <c r="D73" s="26"/>
      <c r="E73" s="8">
        <v>220635</v>
      </c>
      <c r="F73" s="8">
        <v>16795</v>
      </c>
      <c r="G73" s="11">
        <v>237430</v>
      </c>
    </row>
    <row r="74" spans="1:9" x14ac:dyDescent="0.3">
      <c r="A74" s="28"/>
      <c r="B74" s="32"/>
      <c r="C74" s="32" t="s">
        <v>122</v>
      </c>
      <c r="D74" s="32" t="s">
        <v>113</v>
      </c>
      <c r="E74" s="8">
        <v>288896</v>
      </c>
      <c r="F74" s="8">
        <v>88023</v>
      </c>
      <c r="G74" s="27">
        <v>376919</v>
      </c>
    </row>
    <row r="75" spans="1:9" x14ac:dyDescent="0.3">
      <c r="A75" s="28"/>
      <c r="B75" s="32"/>
      <c r="C75" s="26" t="s">
        <v>191</v>
      </c>
      <c r="D75" s="26"/>
      <c r="E75" s="8">
        <v>288896</v>
      </c>
      <c r="F75" s="8">
        <v>88023</v>
      </c>
      <c r="G75" s="11">
        <v>376919</v>
      </c>
    </row>
    <row r="76" spans="1:9" x14ac:dyDescent="0.3">
      <c r="A76" s="28"/>
      <c r="B76" s="32"/>
      <c r="C76" s="32" t="s">
        <v>250</v>
      </c>
      <c r="D76" s="32" t="s">
        <v>43</v>
      </c>
      <c r="E76" s="8">
        <v>45648</v>
      </c>
      <c r="F76" s="8">
        <v>14151</v>
      </c>
      <c r="G76" s="27">
        <v>59799</v>
      </c>
    </row>
    <row r="77" spans="1:9" x14ac:dyDescent="0.3">
      <c r="A77" s="28"/>
      <c r="B77" s="32"/>
      <c r="C77" s="32"/>
      <c r="D77" s="32" t="s">
        <v>113</v>
      </c>
      <c r="E77" s="8">
        <v>35339</v>
      </c>
      <c r="F77" s="8">
        <v>9661</v>
      </c>
      <c r="G77" s="27">
        <v>45000</v>
      </c>
    </row>
    <row r="78" spans="1:9" x14ac:dyDescent="0.3">
      <c r="A78" s="28"/>
      <c r="B78" s="32"/>
      <c r="C78" s="26" t="s">
        <v>659</v>
      </c>
      <c r="D78" s="26"/>
      <c r="E78" s="8">
        <v>80987</v>
      </c>
      <c r="F78" s="8">
        <v>23812</v>
      </c>
      <c r="G78" s="11">
        <v>104799</v>
      </c>
    </row>
    <row r="79" spans="1:9" x14ac:dyDescent="0.3">
      <c r="A79" s="28"/>
      <c r="B79" s="32"/>
      <c r="C79" s="32" t="s">
        <v>262</v>
      </c>
      <c r="D79" s="32" t="s">
        <v>113</v>
      </c>
      <c r="E79" s="8">
        <v>33898</v>
      </c>
      <c r="F79" s="8">
        <v>16102</v>
      </c>
      <c r="G79" s="27">
        <v>50000</v>
      </c>
    </row>
    <row r="80" spans="1:9" x14ac:dyDescent="0.3">
      <c r="A80" s="28"/>
      <c r="B80" s="32"/>
      <c r="C80" s="26" t="s">
        <v>650</v>
      </c>
      <c r="D80" s="26"/>
      <c r="E80" s="8">
        <v>33898</v>
      </c>
      <c r="F80" s="8">
        <v>16102</v>
      </c>
      <c r="G80" s="11">
        <v>50000</v>
      </c>
    </row>
    <row r="81" spans="1:10" x14ac:dyDescent="0.3">
      <c r="A81" s="28"/>
      <c r="B81" s="32"/>
      <c r="C81" s="32" t="s">
        <v>278</v>
      </c>
      <c r="D81" s="32" t="s">
        <v>113</v>
      </c>
      <c r="E81" s="8">
        <v>19865</v>
      </c>
      <c r="F81" s="8">
        <v>9635</v>
      </c>
      <c r="G81" s="27">
        <v>29500</v>
      </c>
    </row>
    <row r="82" spans="1:10" x14ac:dyDescent="0.3">
      <c r="A82" s="28"/>
      <c r="B82" s="32"/>
      <c r="C82" s="26" t="s">
        <v>651</v>
      </c>
      <c r="D82" s="26"/>
      <c r="E82" s="8">
        <v>19865</v>
      </c>
      <c r="F82" s="8">
        <v>9635</v>
      </c>
      <c r="G82" s="11">
        <v>29500</v>
      </c>
    </row>
    <row r="83" spans="1:10" x14ac:dyDescent="0.3">
      <c r="A83" s="28"/>
      <c r="B83" s="32"/>
      <c r="C83" s="32" t="s">
        <v>787</v>
      </c>
      <c r="D83" s="32" t="s">
        <v>834</v>
      </c>
      <c r="E83" s="8">
        <v>45000</v>
      </c>
      <c r="F83" s="8">
        <v>21375</v>
      </c>
      <c r="G83" s="27">
        <v>66375</v>
      </c>
      <c r="H83" s="23"/>
      <c r="I83" s="23"/>
      <c r="J83" s="23"/>
    </row>
    <row r="84" spans="1:10" x14ac:dyDescent="0.3">
      <c r="A84" s="28"/>
      <c r="B84" s="32"/>
      <c r="C84" s="26" t="s">
        <v>818</v>
      </c>
      <c r="D84" s="26"/>
      <c r="E84" s="8">
        <v>45000</v>
      </c>
      <c r="F84" s="8">
        <v>21375</v>
      </c>
      <c r="G84" s="11">
        <v>66375</v>
      </c>
    </row>
    <row r="85" spans="1:10" x14ac:dyDescent="0.3">
      <c r="A85" s="28"/>
      <c r="B85" s="5" t="s">
        <v>187</v>
      </c>
      <c r="C85" s="5"/>
      <c r="D85" s="5"/>
      <c r="E85" s="8">
        <v>689281</v>
      </c>
      <c r="F85" s="8">
        <v>175742</v>
      </c>
      <c r="G85" s="11">
        <v>865023</v>
      </c>
    </row>
    <row r="86" spans="1:10" x14ac:dyDescent="0.3">
      <c r="A86" s="28"/>
      <c r="B86" s="32" t="s">
        <v>115</v>
      </c>
      <c r="C86" s="32" t="s">
        <v>269</v>
      </c>
      <c r="D86" s="32" t="s">
        <v>834</v>
      </c>
      <c r="E86" s="8">
        <v>136364</v>
      </c>
      <c r="F86" s="8">
        <v>13636</v>
      </c>
      <c r="G86" s="27">
        <v>150000</v>
      </c>
    </row>
    <row r="87" spans="1:10" x14ac:dyDescent="0.3">
      <c r="A87" s="28"/>
      <c r="B87" s="32"/>
      <c r="C87" s="26" t="s">
        <v>652</v>
      </c>
      <c r="D87" s="26"/>
      <c r="E87" s="8">
        <v>136364</v>
      </c>
      <c r="F87" s="8">
        <v>13636</v>
      </c>
      <c r="G87" s="11">
        <v>150000</v>
      </c>
    </row>
    <row r="88" spans="1:10" x14ac:dyDescent="0.3">
      <c r="A88" s="28"/>
      <c r="B88" s="32"/>
      <c r="C88" s="32" t="s">
        <v>395</v>
      </c>
      <c r="D88" s="32" t="s">
        <v>113</v>
      </c>
      <c r="E88" s="8">
        <v>15000</v>
      </c>
      <c r="F88" s="8">
        <v>0</v>
      </c>
      <c r="G88" s="27">
        <v>15000</v>
      </c>
    </row>
    <row r="89" spans="1:10" x14ac:dyDescent="0.3">
      <c r="A89" s="28"/>
      <c r="B89" s="32"/>
      <c r="C89" s="26" t="s">
        <v>661</v>
      </c>
      <c r="D89" s="26"/>
      <c r="E89" s="8">
        <v>15000</v>
      </c>
      <c r="F89" s="8">
        <v>0</v>
      </c>
      <c r="G89" s="11">
        <v>15000</v>
      </c>
    </row>
    <row r="90" spans="1:10" x14ac:dyDescent="0.3">
      <c r="A90" s="28"/>
      <c r="B90" s="32"/>
      <c r="C90" s="32" t="s">
        <v>617</v>
      </c>
      <c r="D90" s="32" t="s">
        <v>113</v>
      </c>
      <c r="E90" s="8">
        <v>29998</v>
      </c>
      <c r="F90" s="8">
        <v>0</v>
      </c>
      <c r="G90" s="27">
        <v>29998</v>
      </c>
    </row>
    <row r="91" spans="1:10" x14ac:dyDescent="0.3">
      <c r="A91" s="28"/>
      <c r="B91" s="32"/>
      <c r="C91" s="32"/>
      <c r="D91" s="32" t="s">
        <v>834</v>
      </c>
      <c r="E91" s="8">
        <v>13721</v>
      </c>
      <c r="F91" s="8">
        <v>6654</v>
      </c>
      <c r="G91" s="27">
        <v>20375</v>
      </c>
    </row>
    <row r="92" spans="1:10" x14ac:dyDescent="0.3">
      <c r="A92" s="28"/>
      <c r="B92" s="32"/>
      <c r="C92" s="26" t="s">
        <v>660</v>
      </c>
      <c r="D92" s="26"/>
      <c r="E92" s="8">
        <v>43719</v>
      </c>
      <c r="F92" s="8">
        <v>6654</v>
      </c>
      <c r="G92" s="11">
        <v>50373</v>
      </c>
    </row>
    <row r="93" spans="1:10" x14ac:dyDescent="0.3">
      <c r="A93" s="28"/>
      <c r="B93" s="5" t="s">
        <v>195</v>
      </c>
      <c r="C93" s="5"/>
      <c r="D93" s="5"/>
      <c r="E93" s="8">
        <v>195083</v>
      </c>
      <c r="F93" s="8">
        <v>20290</v>
      </c>
      <c r="G93" s="11">
        <v>215373</v>
      </c>
      <c r="H93" s="23"/>
      <c r="I93" s="23"/>
      <c r="J93" s="23"/>
    </row>
    <row r="94" spans="1:10" x14ac:dyDescent="0.3">
      <c r="A94" s="28"/>
      <c r="B94" s="32" t="s">
        <v>45</v>
      </c>
      <c r="C94" s="32" t="s">
        <v>46</v>
      </c>
      <c r="D94" s="32" t="s">
        <v>113</v>
      </c>
      <c r="E94" s="8">
        <v>15027</v>
      </c>
      <c r="F94" s="8">
        <v>7138</v>
      </c>
      <c r="G94" s="27">
        <v>22165</v>
      </c>
    </row>
    <row r="95" spans="1:10" x14ac:dyDescent="0.3">
      <c r="A95" s="28"/>
      <c r="B95" s="32"/>
      <c r="C95" s="26" t="s">
        <v>184</v>
      </c>
      <c r="D95" s="26"/>
      <c r="E95" s="8">
        <v>15027</v>
      </c>
      <c r="F95" s="8">
        <v>7138</v>
      </c>
      <c r="G95" s="11">
        <v>22165</v>
      </c>
    </row>
    <row r="96" spans="1:10" x14ac:dyDescent="0.3">
      <c r="A96" s="28"/>
      <c r="B96" s="32"/>
      <c r="C96" s="32" t="s">
        <v>368</v>
      </c>
      <c r="D96" s="32" t="s">
        <v>113</v>
      </c>
      <c r="E96" s="8">
        <v>29997</v>
      </c>
      <c r="F96" s="8">
        <v>0</v>
      </c>
      <c r="G96" s="27">
        <v>29997</v>
      </c>
    </row>
    <row r="97" spans="1:9" x14ac:dyDescent="0.3">
      <c r="A97" s="28"/>
      <c r="B97" s="23"/>
      <c r="C97" s="34" t="s">
        <v>654</v>
      </c>
      <c r="D97" s="34"/>
      <c r="E97" s="24">
        <v>29997</v>
      </c>
      <c r="F97" s="23">
        <v>0</v>
      </c>
      <c r="G97" s="33">
        <v>29997</v>
      </c>
    </row>
    <row r="98" spans="1:9" x14ac:dyDescent="0.3">
      <c r="A98" s="28"/>
      <c r="B98" s="5" t="s">
        <v>185</v>
      </c>
      <c r="C98" s="5"/>
      <c r="D98" s="5"/>
      <c r="E98" s="8">
        <v>45024</v>
      </c>
      <c r="F98" s="8">
        <v>7138</v>
      </c>
      <c r="G98" s="11">
        <v>52162</v>
      </c>
    </row>
    <row r="99" spans="1:9" x14ac:dyDescent="0.3">
      <c r="A99" s="28"/>
      <c r="B99" s="32" t="s">
        <v>134</v>
      </c>
      <c r="C99" s="32" t="s">
        <v>135</v>
      </c>
      <c r="D99" s="32" t="s">
        <v>834</v>
      </c>
      <c r="E99" s="8">
        <v>26804</v>
      </c>
      <c r="F99" s="8">
        <v>0</v>
      </c>
      <c r="G99" s="27">
        <v>26804</v>
      </c>
    </row>
    <row r="100" spans="1:9" x14ac:dyDescent="0.3">
      <c r="A100" s="28"/>
      <c r="B100" s="32"/>
      <c r="C100" s="26" t="s">
        <v>192</v>
      </c>
      <c r="D100" s="26"/>
      <c r="E100" s="8">
        <v>26804</v>
      </c>
      <c r="F100" s="8">
        <v>0</v>
      </c>
      <c r="G100" s="11">
        <v>26804</v>
      </c>
    </row>
    <row r="101" spans="1:9" x14ac:dyDescent="0.3">
      <c r="A101" s="28"/>
      <c r="B101" s="32"/>
      <c r="C101" s="32" t="s">
        <v>282</v>
      </c>
      <c r="D101" s="32" t="s">
        <v>113</v>
      </c>
      <c r="E101" s="8">
        <v>94979</v>
      </c>
      <c r="F101" s="8">
        <v>45115</v>
      </c>
      <c r="G101" s="27">
        <v>140094</v>
      </c>
    </row>
    <row r="102" spans="1:9" x14ac:dyDescent="0.3">
      <c r="A102" s="28"/>
      <c r="B102" s="32"/>
      <c r="C102" s="26" t="s">
        <v>657</v>
      </c>
      <c r="D102" s="26"/>
      <c r="E102" s="8">
        <v>94979</v>
      </c>
      <c r="F102" s="8">
        <v>45115</v>
      </c>
      <c r="G102" s="11">
        <v>140094</v>
      </c>
    </row>
    <row r="103" spans="1:9" x14ac:dyDescent="0.3">
      <c r="A103" s="28"/>
      <c r="B103" s="5" t="s">
        <v>193</v>
      </c>
      <c r="C103" s="5"/>
      <c r="D103" s="5"/>
      <c r="E103" s="27">
        <v>121783</v>
      </c>
      <c r="F103" s="32">
        <v>45115</v>
      </c>
      <c r="G103" s="26">
        <v>166898</v>
      </c>
      <c r="H103" s="32"/>
      <c r="I103" s="27"/>
    </row>
    <row r="104" spans="1:9" x14ac:dyDescent="0.3">
      <c r="A104" s="28"/>
      <c r="B104" s="32" t="s">
        <v>145</v>
      </c>
      <c r="C104" s="32" t="s">
        <v>164</v>
      </c>
      <c r="D104" s="32" t="s">
        <v>113</v>
      </c>
      <c r="E104" s="27">
        <v>219202</v>
      </c>
      <c r="F104" s="32">
        <v>54801</v>
      </c>
      <c r="G104" s="6">
        <v>274003</v>
      </c>
      <c r="H104" s="32"/>
      <c r="I104" s="27"/>
    </row>
    <row r="105" spans="1:9" x14ac:dyDescent="0.3">
      <c r="A105" s="28"/>
      <c r="B105" s="32"/>
      <c r="C105" s="32"/>
      <c r="D105" s="32" t="s">
        <v>834</v>
      </c>
      <c r="E105" s="27">
        <v>92996</v>
      </c>
      <c r="F105" s="32">
        <v>0</v>
      </c>
      <c r="G105" s="6">
        <v>92996</v>
      </c>
      <c r="H105" s="32"/>
      <c r="I105" s="27"/>
    </row>
    <row r="106" spans="1:9" x14ac:dyDescent="0.3">
      <c r="A106" s="28"/>
      <c r="B106" s="32"/>
      <c r="C106" s="26" t="s">
        <v>196</v>
      </c>
      <c r="D106" s="26"/>
      <c r="E106" s="27">
        <v>312198</v>
      </c>
      <c r="F106" s="32">
        <v>54801</v>
      </c>
      <c r="G106" s="26">
        <v>366999</v>
      </c>
      <c r="H106" s="32"/>
      <c r="I106" s="27"/>
    </row>
    <row r="107" spans="1:9" x14ac:dyDescent="0.3">
      <c r="A107" s="28"/>
      <c r="B107" s="5" t="s">
        <v>189</v>
      </c>
      <c r="C107" s="5"/>
      <c r="D107" s="5"/>
      <c r="E107" s="27">
        <v>312198</v>
      </c>
      <c r="F107" s="32">
        <v>54801</v>
      </c>
      <c r="G107" s="26">
        <v>366999</v>
      </c>
      <c r="H107" s="32"/>
      <c r="I107" s="27"/>
    </row>
    <row r="108" spans="1:9" x14ac:dyDescent="0.3">
      <c r="A108" s="28"/>
      <c r="B108" s="32" t="s">
        <v>313</v>
      </c>
      <c r="C108" s="32" t="s">
        <v>314</v>
      </c>
      <c r="D108" s="32" t="s">
        <v>113</v>
      </c>
      <c r="E108" s="27">
        <v>1695</v>
      </c>
      <c r="F108" s="32">
        <v>805</v>
      </c>
      <c r="G108" s="6">
        <v>2500</v>
      </c>
      <c r="H108" s="32"/>
      <c r="I108" s="27"/>
    </row>
    <row r="109" spans="1:9" x14ac:dyDescent="0.3">
      <c r="A109" s="28"/>
      <c r="B109" s="32"/>
      <c r="C109" s="26" t="s">
        <v>675</v>
      </c>
      <c r="D109" s="26"/>
      <c r="E109" s="27">
        <v>1695</v>
      </c>
      <c r="F109" s="32">
        <v>805</v>
      </c>
      <c r="G109" s="26">
        <v>2500</v>
      </c>
      <c r="H109" s="32"/>
      <c r="I109" s="27"/>
    </row>
    <row r="110" spans="1:9" x14ac:dyDescent="0.3">
      <c r="A110" s="28"/>
      <c r="B110" s="5" t="s">
        <v>673</v>
      </c>
      <c r="C110" s="5"/>
      <c r="D110" s="5"/>
      <c r="E110" s="27">
        <v>1695</v>
      </c>
      <c r="F110" s="32">
        <v>805</v>
      </c>
      <c r="G110" s="26">
        <v>2500</v>
      </c>
      <c r="H110" s="32"/>
      <c r="I110" s="27"/>
    </row>
    <row r="111" spans="1:9" x14ac:dyDescent="0.3">
      <c r="A111" s="12" t="s">
        <v>198</v>
      </c>
      <c r="B111" s="19"/>
      <c r="C111" s="19"/>
      <c r="D111" s="19"/>
      <c r="E111" s="20">
        <v>1365064</v>
      </c>
      <c r="F111" s="19">
        <v>303891</v>
      </c>
      <c r="G111" s="13">
        <v>1668955</v>
      </c>
      <c r="H111" s="32"/>
      <c r="I111" s="27"/>
    </row>
    <row r="112" spans="1:9" x14ac:dyDescent="0.3">
      <c r="A112" s="28" t="s">
        <v>84</v>
      </c>
      <c r="B112" s="32" t="s">
        <v>55</v>
      </c>
      <c r="C112" s="32" t="s">
        <v>160</v>
      </c>
      <c r="D112" s="32" t="s">
        <v>113</v>
      </c>
      <c r="E112" s="27">
        <v>29522</v>
      </c>
      <c r="F112" s="32">
        <v>2952</v>
      </c>
      <c r="G112" s="6">
        <v>32474</v>
      </c>
      <c r="H112" s="32"/>
      <c r="I112" s="27"/>
    </row>
    <row r="113" spans="1:10" x14ac:dyDescent="0.3">
      <c r="A113" s="28"/>
      <c r="B113" s="32"/>
      <c r="C113" s="26" t="s">
        <v>186</v>
      </c>
      <c r="D113" s="26"/>
      <c r="E113" s="27">
        <v>29522</v>
      </c>
      <c r="F113" s="32">
        <v>2952</v>
      </c>
      <c r="G113" s="26">
        <v>32474</v>
      </c>
      <c r="H113" s="32"/>
      <c r="I113" s="27"/>
    </row>
    <row r="114" spans="1:10" x14ac:dyDescent="0.3">
      <c r="A114" s="28"/>
      <c r="B114" s="5" t="s">
        <v>187</v>
      </c>
      <c r="C114" s="5"/>
      <c r="D114" s="5"/>
      <c r="E114" s="27">
        <v>29522</v>
      </c>
      <c r="F114" s="32">
        <v>2952</v>
      </c>
      <c r="G114" s="26">
        <v>32474</v>
      </c>
      <c r="H114" s="32"/>
      <c r="I114" s="27"/>
    </row>
    <row r="115" spans="1:10" x14ac:dyDescent="0.3">
      <c r="A115" s="28"/>
      <c r="B115" s="32" t="s">
        <v>145</v>
      </c>
      <c r="C115" s="32" t="s">
        <v>164</v>
      </c>
      <c r="D115" s="32" t="s">
        <v>113</v>
      </c>
      <c r="E115" s="27">
        <v>27120</v>
      </c>
      <c r="F115" s="32">
        <v>12880</v>
      </c>
      <c r="G115" s="6">
        <v>40000</v>
      </c>
      <c r="H115" s="32"/>
      <c r="I115" s="27"/>
    </row>
    <row r="116" spans="1:10" x14ac:dyDescent="0.3">
      <c r="A116" s="28"/>
      <c r="B116" s="32"/>
      <c r="C116" s="26" t="s">
        <v>196</v>
      </c>
      <c r="D116" s="26"/>
      <c r="E116" s="27">
        <v>27120</v>
      </c>
      <c r="F116" s="32">
        <v>12880</v>
      </c>
      <c r="G116" s="26">
        <v>40000</v>
      </c>
      <c r="H116" s="32"/>
      <c r="I116" s="27"/>
      <c r="J116" s="23"/>
    </row>
    <row r="117" spans="1:10" x14ac:dyDescent="0.3">
      <c r="A117" s="28"/>
      <c r="B117" s="5" t="s">
        <v>189</v>
      </c>
      <c r="C117" s="5"/>
      <c r="D117" s="5"/>
      <c r="E117" s="27">
        <v>27120</v>
      </c>
      <c r="F117" s="32">
        <v>12880</v>
      </c>
      <c r="G117" s="26">
        <v>40000</v>
      </c>
      <c r="H117" s="32"/>
      <c r="I117" s="27"/>
    </row>
    <row r="118" spans="1:10" x14ac:dyDescent="0.3">
      <c r="A118" s="28"/>
      <c r="B118" s="32" t="s">
        <v>36</v>
      </c>
      <c r="C118" s="32" t="s">
        <v>36</v>
      </c>
      <c r="D118" s="32" t="s">
        <v>43</v>
      </c>
      <c r="E118" s="27">
        <v>21591</v>
      </c>
      <c r="F118" s="32">
        <v>5614</v>
      </c>
      <c r="G118" s="6">
        <v>27205</v>
      </c>
      <c r="H118" s="32"/>
      <c r="I118" s="27"/>
    </row>
    <row r="119" spans="1:10" x14ac:dyDescent="0.3">
      <c r="A119" s="28"/>
      <c r="B119" s="32"/>
      <c r="C119" s="26" t="s">
        <v>183</v>
      </c>
      <c r="D119" s="26"/>
      <c r="E119" s="27">
        <v>21591</v>
      </c>
      <c r="F119" s="32">
        <v>5614</v>
      </c>
      <c r="G119" s="26">
        <v>27205</v>
      </c>
      <c r="H119" s="32"/>
      <c r="I119" s="27"/>
    </row>
    <row r="120" spans="1:10" x14ac:dyDescent="0.3">
      <c r="A120" s="28"/>
      <c r="B120" s="5" t="s">
        <v>183</v>
      </c>
      <c r="C120" s="5"/>
      <c r="D120" s="5"/>
      <c r="E120" s="27">
        <v>21591</v>
      </c>
      <c r="F120" s="32">
        <v>5614</v>
      </c>
      <c r="G120" s="26">
        <v>27205</v>
      </c>
      <c r="H120" s="32"/>
      <c r="I120" s="27"/>
    </row>
    <row r="121" spans="1:10" x14ac:dyDescent="0.3">
      <c r="A121" s="12" t="s">
        <v>199</v>
      </c>
      <c r="B121" s="19"/>
      <c r="C121" s="19"/>
      <c r="D121" s="19"/>
      <c r="E121" s="20">
        <v>78233</v>
      </c>
      <c r="F121" s="19">
        <v>21446</v>
      </c>
      <c r="G121" s="13">
        <v>99679</v>
      </c>
      <c r="H121" s="32"/>
      <c r="I121" s="27"/>
    </row>
    <row r="122" spans="1:10" x14ac:dyDescent="0.3">
      <c r="A122" s="28" t="s">
        <v>50</v>
      </c>
      <c r="B122" s="32" t="s">
        <v>55</v>
      </c>
      <c r="C122" s="32" t="s">
        <v>56</v>
      </c>
      <c r="D122" s="32" t="s">
        <v>113</v>
      </c>
      <c r="E122" s="27">
        <v>586459</v>
      </c>
      <c r="F122" s="32">
        <v>13140</v>
      </c>
      <c r="G122" s="6">
        <v>599599</v>
      </c>
      <c r="H122" s="32"/>
      <c r="I122" s="27"/>
    </row>
    <row r="123" spans="1:10" x14ac:dyDescent="0.3">
      <c r="A123" s="28"/>
      <c r="B123" s="32"/>
      <c r="C123" s="26" t="s">
        <v>190</v>
      </c>
      <c r="D123" s="26"/>
      <c r="E123" s="27">
        <v>586459</v>
      </c>
      <c r="F123" s="32">
        <v>13140</v>
      </c>
      <c r="G123" s="26">
        <v>599599</v>
      </c>
      <c r="H123" s="32"/>
      <c r="I123" s="27"/>
    </row>
    <row r="124" spans="1:10" x14ac:dyDescent="0.3">
      <c r="A124" s="28"/>
      <c r="B124" s="32"/>
      <c r="C124" s="32" t="s">
        <v>122</v>
      </c>
      <c r="D124" s="32" t="s">
        <v>113</v>
      </c>
      <c r="E124" s="27">
        <v>46906</v>
      </c>
      <c r="F124" s="32">
        <v>3753</v>
      </c>
      <c r="G124" s="6">
        <v>50659</v>
      </c>
      <c r="H124" s="32"/>
      <c r="I124" s="27"/>
    </row>
    <row r="125" spans="1:10" x14ac:dyDescent="0.3">
      <c r="A125" s="28"/>
      <c r="B125" s="32"/>
      <c r="C125" s="26" t="s">
        <v>191</v>
      </c>
      <c r="D125" s="26"/>
      <c r="E125" s="27">
        <v>46906</v>
      </c>
      <c r="F125" s="32">
        <v>3753</v>
      </c>
      <c r="G125" s="26">
        <v>50659</v>
      </c>
      <c r="H125" s="32"/>
      <c r="I125" s="27"/>
    </row>
    <row r="126" spans="1:10" x14ac:dyDescent="0.3">
      <c r="A126" s="28"/>
      <c r="B126" s="5" t="s">
        <v>187</v>
      </c>
      <c r="C126" s="5"/>
      <c r="D126" s="5"/>
      <c r="E126" s="27">
        <v>633365</v>
      </c>
      <c r="F126" s="32">
        <v>16893</v>
      </c>
      <c r="G126" s="26">
        <v>650258</v>
      </c>
      <c r="H126" s="32"/>
      <c r="I126" s="27"/>
    </row>
    <row r="127" spans="1:10" x14ac:dyDescent="0.3">
      <c r="A127" s="28"/>
      <c r="B127" s="32" t="s">
        <v>115</v>
      </c>
      <c r="C127" s="32" t="s">
        <v>116</v>
      </c>
      <c r="D127" s="32" t="s">
        <v>113</v>
      </c>
      <c r="E127" s="8">
        <v>4653</v>
      </c>
      <c r="F127" s="8">
        <v>2256</v>
      </c>
      <c r="G127" s="27">
        <v>6909</v>
      </c>
    </row>
    <row r="128" spans="1:10" x14ac:dyDescent="0.3">
      <c r="A128" s="28"/>
      <c r="B128" s="32"/>
      <c r="C128" s="26" t="s">
        <v>194</v>
      </c>
      <c r="D128" s="26"/>
      <c r="E128" s="8">
        <v>4653</v>
      </c>
      <c r="F128" s="8">
        <v>2256</v>
      </c>
      <c r="G128" s="11">
        <v>6909</v>
      </c>
    </row>
    <row r="129" spans="1:7" x14ac:dyDescent="0.3">
      <c r="A129" s="28"/>
      <c r="B129" s="32"/>
      <c r="C129" s="32" t="s">
        <v>269</v>
      </c>
      <c r="D129" s="32" t="s">
        <v>113</v>
      </c>
      <c r="E129" s="8">
        <v>42953</v>
      </c>
      <c r="F129" s="8">
        <v>20402</v>
      </c>
      <c r="G129" s="27">
        <v>63355</v>
      </c>
    </row>
    <row r="130" spans="1:7" x14ac:dyDescent="0.3">
      <c r="A130" s="28"/>
      <c r="B130" s="32"/>
      <c r="C130" s="26" t="s">
        <v>652</v>
      </c>
      <c r="D130" s="26"/>
      <c r="E130" s="8">
        <v>42953</v>
      </c>
      <c r="F130" s="8">
        <v>20402</v>
      </c>
      <c r="G130" s="11">
        <v>63355</v>
      </c>
    </row>
    <row r="131" spans="1:7" x14ac:dyDescent="0.3">
      <c r="A131" s="28"/>
      <c r="B131" s="32"/>
      <c r="C131" s="32" t="s">
        <v>395</v>
      </c>
      <c r="D131" s="32" t="s">
        <v>113</v>
      </c>
      <c r="E131" s="8">
        <v>104252</v>
      </c>
      <c r="F131" s="8">
        <v>47818</v>
      </c>
      <c r="G131" s="27">
        <v>152070</v>
      </c>
    </row>
    <row r="132" spans="1:7" x14ac:dyDescent="0.3">
      <c r="A132" s="28"/>
      <c r="B132" s="32"/>
      <c r="C132" s="32"/>
      <c r="D132" s="32" t="s">
        <v>838</v>
      </c>
      <c r="E132" s="8">
        <v>23569</v>
      </c>
      <c r="F132" s="8">
        <v>11431</v>
      </c>
      <c r="G132" s="27">
        <v>35000</v>
      </c>
    </row>
    <row r="133" spans="1:7" x14ac:dyDescent="0.3">
      <c r="A133" s="28"/>
      <c r="B133" s="32"/>
      <c r="C133" s="26" t="s">
        <v>661</v>
      </c>
      <c r="D133" s="26"/>
      <c r="E133" s="8">
        <v>127821</v>
      </c>
      <c r="F133" s="8">
        <v>59249</v>
      </c>
      <c r="G133" s="11">
        <v>187070</v>
      </c>
    </row>
    <row r="134" spans="1:7" x14ac:dyDescent="0.3">
      <c r="A134" s="28"/>
      <c r="B134" s="5" t="s">
        <v>195</v>
      </c>
      <c r="C134" s="5"/>
      <c r="D134" s="5"/>
      <c r="E134" s="8">
        <v>175427</v>
      </c>
      <c r="F134" s="8">
        <v>81907</v>
      </c>
      <c r="G134" s="11">
        <v>257334</v>
      </c>
    </row>
    <row r="135" spans="1:7" x14ac:dyDescent="0.3">
      <c r="A135" s="28"/>
      <c r="B135" s="32" t="s">
        <v>45</v>
      </c>
      <c r="C135" s="32" t="s">
        <v>46</v>
      </c>
      <c r="D135" s="32" t="s">
        <v>52</v>
      </c>
      <c r="E135" s="8">
        <v>50490</v>
      </c>
      <c r="F135" s="8">
        <v>0</v>
      </c>
      <c r="G135" s="27">
        <v>50490</v>
      </c>
    </row>
    <row r="136" spans="1:7" x14ac:dyDescent="0.3">
      <c r="A136" s="28"/>
      <c r="B136" s="32"/>
      <c r="C136" s="26" t="s">
        <v>184</v>
      </c>
      <c r="D136" s="26"/>
      <c r="E136" s="8">
        <v>50490</v>
      </c>
      <c r="F136" s="8">
        <v>0</v>
      </c>
      <c r="G136" s="11">
        <v>50490</v>
      </c>
    </row>
    <row r="137" spans="1:7" x14ac:dyDescent="0.3">
      <c r="A137" s="28"/>
      <c r="B137" s="30"/>
      <c r="C137" s="30" t="s">
        <v>368</v>
      </c>
      <c r="D137" s="30" t="s">
        <v>113</v>
      </c>
      <c r="E137" s="30">
        <v>98798</v>
      </c>
      <c r="F137" s="30">
        <v>46929</v>
      </c>
      <c r="G137" s="30">
        <v>145727</v>
      </c>
    </row>
    <row r="138" spans="1:7" x14ac:dyDescent="0.3">
      <c r="A138" s="28"/>
      <c r="B138" s="32"/>
      <c r="C138" s="26" t="s">
        <v>654</v>
      </c>
      <c r="D138" s="26"/>
      <c r="E138" s="8">
        <v>98798</v>
      </c>
      <c r="F138" s="8">
        <v>46929</v>
      </c>
      <c r="G138" s="11">
        <v>145727</v>
      </c>
    </row>
    <row r="139" spans="1:7" x14ac:dyDescent="0.3">
      <c r="A139" s="28"/>
      <c r="B139" s="5" t="s">
        <v>185</v>
      </c>
      <c r="C139" s="5"/>
      <c r="D139" s="5"/>
      <c r="E139" s="8">
        <v>149288</v>
      </c>
      <c r="F139" s="8">
        <v>46929</v>
      </c>
      <c r="G139" s="11">
        <v>196217</v>
      </c>
    </row>
    <row r="140" spans="1:7" x14ac:dyDescent="0.3">
      <c r="A140" s="28"/>
      <c r="B140" s="32" t="s">
        <v>134</v>
      </c>
      <c r="C140" s="32" t="s">
        <v>282</v>
      </c>
      <c r="D140" s="32" t="s">
        <v>113</v>
      </c>
      <c r="E140" s="8">
        <v>40678</v>
      </c>
      <c r="F140" s="8">
        <v>19322</v>
      </c>
      <c r="G140" s="27">
        <v>60000</v>
      </c>
    </row>
    <row r="141" spans="1:7" x14ac:dyDescent="0.3">
      <c r="A141" s="28"/>
      <c r="B141" s="32"/>
      <c r="C141" s="26" t="s">
        <v>657</v>
      </c>
      <c r="D141" s="26"/>
      <c r="E141" s="8">
        <v>40678</v>
      </c>
      <c r="F141" s="8">
        <v>19322</v>
      </c>
      <c r="G141" s="11">
        <v>60000</v>
      </c>
    </row>
    <row r="142" spans="1:7" x14ac:dyDescent="0.3">
      <c r="A142" s="28"/>
      <c r="B142" s="5" t="s">
        <v>193</v>
      </c>
      <c r="C142" s="5"/>
      <c r="D142" s="5"/>
      <c r="E142" s="8">
        <v>40678</v>
      </c>
      <c r="F142" s="8">
        <v>19322</v>
      </c>
      <c r="G142" s="11">
        <v>60000</v>
      </c>
    </row>
    <row r="143" spans="1:7" x14ac:dyDescent="0.3">
      <c r="A143" s="28"/>
      <c r="B143" s="32" t="s">
        <v>145</v>
      </c>
      <c r="C143" s="32" t="s">
        <v>164</v>
      </c>
      <c r="D143" s="32" t="s">
        <v>113</v>
      </c>
      <c r="E143" s="8">
        <v>167222</v>
      </c>
      <c r="F143" s="8">
        <v>43478</v>
      </c>
      <c r="G143" s="27">
        <v>210700</v>
      </c>
    </row>
    <row r="144" spans="1:7" x14ac:dyDescent="0.3">
      <c r="A144" s="28"/>
      <c r="B144" s="32"/>
      <c r="C144" s="26" t="s">
        <v>196</v>
      </c>
      <c r="D144" s="26"/>
      <c r="E144" s="8">
        <v>167222</v>
      </c>
      <c r="F144" s="8">
        <v>43478</v>
      </c>
      <c r="G144" s="11">
        <v>210700</v>
      </c>
    </row>
    <row r="145" spans="1:7" x14ac:dyDescent="0.3">
      <c r="A145" s="28"/>
      <c r="B145" s="32"/>
      <c r="C145" s="32" t="s">
        <v>329</v>
      </c>
      <c r="D145" s="32" t="s">
        <v>61</v>
      </c>
      <c r="E145" s="8">
        <v>100228</v>
      </c>
      <c r="F145" s="8">
        <v>31070</v>
      </c>
      <c r="G145" s="27">
        <v>131298</v>
      </c>
    </row>
    <row r="146" spans="1:7" x14ac:dyDescent="0.3">
      <c r="A146" s="28"/>
      <c r="B146" s="32"/>
      <c r="C146" s="26" t="s">
        <v>658</v>
      </c>
      <c r="D146" s="26"/>
      <c r="E146" s="8">
        <v>100228</v>
      </c>
      <c r="F146" s="8">
        <v>31070</v>
      </c>
      <c r="G146" s="11">
        <v>131298</v>
      </c>
    </row>
    <row r="147" spans="1:7" x14ac:dyDescent="0.3">
      <c r="A147" s="28"/>
      <c r="B147" s="5" t="s">
        <v>189</v>
      </c>
      <c r="C147" s="5"/>
      <c r="D147" s="5"/>
      <c r="E147" s="8">
        <v>267450</v>
      </c>
      <c r="F147" s="8">
        <v>74548</v>
      </c>
      <c r="G147" s="11">
        <v>341998</v>
      </c>
    </row>
    <row r="148" spans="1:7" x14ac:dyDescent="0.3">
      <c r="A148" s="28"/>
      <c r="B148" s="32" t="s">
        <v>219</v>
      </c>
      <c r="C148" s="32" t="s">
        <v>220</v>
      </c>
      <c r="D148" s="32" t="s">
        <v>52</v>
      </c>
      <c r="E148" s="8">
        <v>13572</v>
      </c>
      <c r="F148" s="8">
        <v>0</v>
      </c>
      <c r="G148" s="27">
        <v>13572</v>
      </c>
    </row>
    <row r="149" spans="1:7" x14ac:dyDescent="0.3">
      <c r="A149" s="28"/>
      <c r="B149" s="32"/>
      <c r="C149" s="26" t="s">
        <v>677</v>
      </c>
      <c r="D149" s="26"/>
      <c r="E149" s="8">
        <v>13572</v>
      </c>
      <c r="F149" s="8">
        <v>0</v>
      </c>
      <c r="G149" s="11">
        <v>13572</v>
      </c>
    </row>
    <row r="150" spans="1:7" x14ac:dyDescent="0.3">
      <c r="A150" s="28"/>
      <c r="B150" s="5" t="s">
        <v>670</v>
      </c>
      <c r="C150" s="5"/>
      <c r="D150" s="5"/>
      <c r="E150" s="8">
        <v>13572</v>
      </c>
      <c r="F150" s="8">
        <v>0</v>
      </c>
      <c r="G150" s="11">
        <v>13572</v>
      </c>
    </row>
    <row r="151" spans="1:7" x14ac:dyDescent="0.3">
      <c r="A151" s="28"/>
      <c r="B151" s="32" t="s">
        <v>313</v>
      </c>
      <c r="C151" s="32" t="s">
        <v>425</v>
      </c>
      <c r="D151" s="32" t="s">
        <v>834</v>
      </c>
      <c r="E151" s="8">
        <v>87302</v>
      </c>
      <c r="F151" s="8">
        <v>22698</v>
      </c>
      <c r="G151" s="27">
        <v>110000</v>
      </c>
    </row>
    <row r="152" spans="1:7" x14ac:dyDescent="0.3">
      <c r="A152" s="28"/>
      <c r="B152" s="32"/>
      <c r="C152" s="26" t="s">
        <v>671</v>
      </c>
      <c r="D152" s="26"/>
      <c r="E152" s="8">
        <v>87302</v>
      </c>
      <c r="F152" s="8">
        <v>22698</v>
      </c>
      <c r="G152" s="11">
        <v>110000</v>
      </c>
    </row>
    <row r="153" spans="1:7" x14ac:dyDescent="0.3">
      <c r="A153" s="28"/>
      <c r="B153" s="5" t="s">
        <v>673</v>
      </c>
      <c r="C153" s="5"/>
      <c r="D153" s="5"/>
      <c r="E153" s="8">
        <v>87302</v>
      </c>
      <c r="F153" s="8">
        <v>22698</v>
      </c>
      <c r="G153" s="11">
        <v>110000</v>
      </c>
    </row>
    <row r="154" spans="1:7" x14ac:dyDescent="0.3">
      <c r="A154" s="28"/>
      <c r="B154" s="32" t="s">
        <v>735</v>
      </c>
      <c r="C154" s="32" t="s">
        <v>255</v>
      </c>
      <c r="D154" s="32" t="s">
        <v>43</v>
      </c>
      <c r="E154" s="8">
        <v>2000</v>
      </c>
      <c r="F154" s="8">
        <v>0</v>
      </c>
      <c r="G154" s="27">
        <v>2000</v>
      </c>
    </row>
    <row r="155" spans="1:7" x14ac:dyDescent="0.3">
      <c r="A155" s="28"/>
      <c r="B155" s="32"/>
      <c r="C155" s="26" t="s">
        <v>664</v>
      </c>
      <c r="D155" s="26"/>
      <c r="E155" s="8">
        <v>2000</v>
      </c>
      <c r="F155" s="8">
        <v>0</v>
      </c>
      <c r="G155" s="11">
        <v>2000</v>
      </c>
    </row>
    <row r="156" spans="1:7" x14ac:dyDescent="0.3">
      <c r="A156" s="28"/>
      <c r="B156" s="5" t="s">
        <v>816</v>
      </c>
      <c r="C156" s="5"/>
      <c r="D156" s="5"/>
      <c r="E156" s="8">
        <v>2000</v>
      </c>
      <c r="F156" s="8">
        <v>0</v>
      </c>
      <c r="G156" s="11">
        <v>2000</v>
      </c>
    </row>
    <row r="157" spans="1:7" x14ac:dyDescent="0.3">
      <c r="A157" s="12" t="s">
        <v>200</v>
      </c>
      <c r="B157" s="19"/>
      <c r="C157" s="19"/>
      <c r="D157" s="19"/>
      <c r="E157" s="20">
        <v>1369082</v>
      </c>
      <c r="F157" s="19">
        <v>262297</v>
      </c>
      <c r="G157" s="13">
        <v>1631379</v>
      </c>
    </row>
    <row r="158" spans="1:7" x14ac:dyDescent="0.3">
      <c r="A158" s="28" t="s">
        <v>41</v>
      </c>
      <c r="B158" s="32" t="s">
        <v>55</v>
      </c>
      <c r="C158" s="32" t="s">
        <v>56</v>
      </c>
      <c r="D158" s="32" t="s">
        <v>61</v>
      </c>
      <c r="E158" s="8">
        <v>55382</v>
      </c>
      <c r="F158" s="8">
        <v>4431</v>
      </c>
      <c r="G158" s="27">
        <v>59813</v>
      </c>
    </row>
    <row r="159" spans="1:7" x14ac:dyDescent="0.3">
      <c r="A159" s="28"/>
      <c r="B159" s="32"/>
      <c r="C159" s="32"/>
      <c r="D159" s="32" t="s">
        <v>113</v>
      </c>
      <c r="E159" s="8">
        <v>69426</v>
      </c>
      <c r="F159" s="8">
        <v>5554</v>
      </c>
      <c r="G159" s="27">
        <v>74980</v>
      </c>
    </row>
    <row r="160" spans="1:7" x14ac:dyDescent="0.3">
      <c r="A160" s="28"/>
      <c r="B160" s="32"/>
      <c r="C160" s="26" t="s">
        <v>190</v>
      </c>
      <c r="D160" s="26"/>
      <c r="E160" s="8">
        <v>124808</v>
      </c>
      <c r="F160" s="8">
        <v>9985</v>
      </c>
      <c r="G160" s="11">
        <v>134793</v>
      </c>
    </row>
    <row r="161" spans="1:10" x14ac:dyDescent="0.3">
      <c r="A161" s="28"/>
      <c r="B161" s="32"/>
      <c r="C161" s="32" t="s">
        <v>160</v>
      </c>
      <c r="D161" s="32" t="s">
        <v>113</v>
      </c>
      <c r="E161" s="8">
        <v>25678</v>
      </c>
      <c r="F161" s="8">
        <v>2486</v>
      </c>
      <c r="G161" s="27">
        <v>28164</v>
      </c>
    </row>
    <row r="162" spans="1:10" x14ac:dyDescent="0.3">
      <c r="A162" s="28"/>
      <c r="B162" s="32"/>
      <c r="C162" s="26" t="s">
        <v>186</v>
      </c>
      <c r="D162" s="26"/>
      <c r="E162" s="8">
        <v>25678</v>
      </c>
      <c r="F162" s="8">
        <v>2486</v>
      </c>
      <c r="G162" s="11">
        <v>28164</v>
      </c>
    </row>
    <row r="163" spans="1:10" x14ac:dyDescent="0.3">
      <c r="A163" s="28"/>
      <c r="B163" s="5" t="s">
        <v>187</v>
      </c>
      <c r="C163" s="5"/>
      <c r="D163" s="5"/>
      <c r="E163" s="8">
        <v>150486</v>
      </c>
      <c r="F163" s="8">
        <v>12471</v>
      </c>
      <c r="G163" s="11">
        <v>162957</v>
      </c>
    </row>
    <row r="164" spans="1:10" x14ac:dyDescent="0.3">
      <c r="A164" s="28"/>
      <c r="B164" s="32" t="s">
        <v>45</v>
      </c>
      <c r="C164" s="32" t="s">
        <v>46</v>
      </c>
      <c r="D164" s="32" t="s">
        <v>52</v>
      </c>
      <c r="E164" s="8">
        <v>180423</v>
      </c>
      <c r="F164" s="8">
        <v>0</v>
      </c>
      <c r="G164" s="27">
        <v>180423</v>
      </c>
    </row>
    <row r="165" spans="1:10" x14ac:dyDescent="0.3">
      <c r="A165" s="28"/>
      <c r="B165" s="32"/>
      <c r="C165" s="32"/>
      <c r="D165" s="32" t="s">
        <v>43</v>
      </c>
      <c r="E165" s="8">
        <v>1457474</v>
      </c>
      <c r="F165" s="8">
        <v>143868</v>
      </c>
      <c r="G165" s="27">
        <v>1601342</v>
      </c>
    </row>
    <row r="166" spans="1:10" x14ac:dyDescent="0.3">
      <c r="A166" s="28"/>
      <c r="B166" s="32"/>
      <c r="C166" s="26" t="s">
        <v>184</v>
      </c>
      <c r="D166" s="26"/>
      <c r="E166" s="8">
        <v>1637897</v>
      </c>
      <c r="F166" s="8">
        <v>143868</v>
      </c>
      <c r="G166" s="11">
        <v>1781765</v>
      </c>
    </row>
    <row r="167" spans="1:10" x14ac:dyDescent="0.3">
      <c r="A167" s="28"/>
      <c r="B167" s="32"/>
      <c r="C167" s="32" t="s">
        <v>350</v>
      </c>
      <c r="D167" s="32" t="s">
        <v>61</v>
      </c>
      <c r="E167" s="8">
        <v>20000</v>
      </c>
      <c r="F167" s="8">
        <v>0</v>
      </c>
      <c r="G167" s="27">
        <v>20000</v>
      </c>
    </row>
    <row r="168" spans="1:10" x14ac:dyDescent="0.3">
      <c r="A168" s="28"/>
      <c r="B168" s="32"/>
      <c r="C168" s="32"/>
      <c r="D168" s="32" t="s">
        <v>43</v>
      </c>
      <c r="E168" s="8">
        <v>14998</v>
      </c>
      <c r="F168" s="8">
        <v>0</v>
      </c>
      <c r="G168" s="27">
        <v>14998</v>
      </c>
    </row>
    <row r="169" spans="1:10" x14ac:dyDescent="0.3">
      <c r="A169" s="28"/>
      <c r="B169" s="32"/>
      <c r="C169" s="26" t="s">
        <v>662</v>
      </c>
      <c r="D169" s="26"/>
      <c r="E169" s="8">
        <v>34998</v>
      </c>
      <c r="F169" s="8">
        <v>0</v>
      </c>
      <c r="G169" s="11">
        <v>34998</v>
      </c>
    </row>
    <row r="170" spans="1:10" x14ac:dyDescent="0.3">
      <c r="A170" s="28"/>
      <c r="B170" s="32"/>
      <c r="C170" s="32" t="s">
        <v>368</v>
      </c>
      <c r="D170" s="32" t="s">
        <v>43</v>
      </c>
      <c r="E170" s="8">
        <v>211695</v>
      </c>
      <c r="F170" s="8">
        <v>41399</v>
      </c>
      <c r="G170" s="27">
        <v>253094</v>
      </c>
      <c r="H170" s="23"/>
      <c r="I170" s="23"/>
      <c r="J170" s="23"/>
    </row>
    <row r="171" spans="1:10" x14ac:dyDescent="0.3">
      <c r="A171" s="28"/>
      <c r="B171" s="32"/>
      <c r="C171" s="26" t="s">
        <v>654</v>
      </c>
      <c r="D171" s="26"/>
      <c r="E171" s="8">
        <v>211695</v>
      </c>
      <c r="F171" s="8">
        <v>41399</v>
      </c>
      <c r="G171" s="11">
        <v>253094</v>
      </c>
    </row>
    <row r="172" spans="1:10" x14ac:dyDescent="0.3">
      <c r="A172" s="28"/>
      <c r="B172" s="32"/>
      <c r="C172" s="32" t="s">
        <v>431</v>
      </c>
      <c r="D172" s="32" t="s">
        <v>113</v>
      </c>
      <c r="E172" s="8">
        <v>526477</v>
      </c>
      <c r="F172" s="8">
        <v>136884</v>
      </c>
      <c r="G172" s="27">
        <v>663361</v>
      </c>
    </row>
    <row r="173" spans="1:10" x14ac:dyDescent="0.3">
      <c r="A173" s="28"/>
      <c r="B173" s="32"/>
      <c r="C173" s="26" t="s">
        <v>663</v>
      </c>
      <c r="D173" s="26"/>
      <c r="E173" s="8">
        <v>526477</v>
      </c>
      <c r="F173" s="8">
        <v>136884</v>
      </c>
      <c r="G173" s="11">
        <v>663361</v>
      </c>
    </row>
    <row r="174" spans="1:10" x14ac:dyDescent="0.3">
      <c r="A174" s="28"/>
      <c r="B174" s="5" t="s">
        <v>185</v>
      </c>
      <c r="C174" s="5"/>
      <c r="D174" s="5"/>
      <c r="E174" s="8">
        <v>2411067</v>
      </c>
      <c r="F174" s="8">
        <v>322151</v>
      </c>
      <c r="G174" s="11">
        <v>2733218</v>
      </c>
      <c r="H174" s="23"/>
      <c r="I174" s="23"/>
      <c r="J174" s="23"/>
    </row>
    <row r="175" spans="1:10" x14ac:dyDescent="0.3">
      <c r="A175" s="28"/>
      <c r="B175" s="32" t="s">
        <v>35</v>
      </c>
      <c r="C175" s="32" t="s">
        <v>87</v>
      </c>
      <c r="D175" s="32" t="s">
        <v>43</v>
      </c>
      <c r="E175" s="8">
        <v>244792</v>
      </c>
      <c r="F175" s="8">
        <v>5958</v>
      </c>
      <c r="G175" s="27">
        <v>250750</v>
      </c>
    </row>
    <row r="176" spans="1:10" x14ac:dyDescent="0.3">
      <c r="A176" s="28"/>
      <c r="B176" s="32"/>
      <c r="C176" s="26" t="s">
        <v>182</v>
      </c>
      <c r="D176" s="26"/>
      <c r="E176" s="8">
        <v>244792</v>
      </c>
      <c r="F176" s="8">
        <v>5958</v>
      </c>
      <c r="G176" s="11">
        <v>250750</v>
      </c>
    </row>
    <row r="177" spans="1:10" x14ac:dyDescent="0.3">
      <c r="A177" s="28"/>
      <c r="B177" s="32"/>
      <c r="C177" s="32" t="s">
        <v>255</v>
      </c>
      <c r="D177" s="32" t="s">
        <v>43</v>
      </c>
      <c r="E177" s="8">
        <v>21353</v>
      </c>
      <c r="F177" s="8">
        <v>0</v>
      </c>
      <c r="G177" s="27">
        <v>21353</v>
      </c>
    </row>
    <row r="178" spans="1:10" x14ac:dyDescent="0.3">
      <c r="A178" s="28"/>
      <c r="B178" s="32"/>
      <c r="C178" s="26" t="s">
        <v>664</v>
      </c>
      <c r="D178" s="26"/>
      <c r="E178" s="8">
        <v>21353</v>
      </c>
      <c r="F178" s="8">
        <v>0</v>
      </c>
      <c r="G178" s="11">
        <v>21353</v>
      </c>
    </row>
    <row r="179" spans="1:10" x14ac:dyDescent="0.3">
      <c r="A179" s="28"/>
      <c r="B179" s="32"/>
      <c r="C179" s="32" t="s">
        <v>214</v>
      </c>
      <c r="D179" s="32" t="s">
        <v>61</v>
      </c>
      <c r="E179" s="8">
        <v>102500</v>
      </c>
      <c r="F179" s="8">
        <v>0</v>
      </c>
      <c r="G179" s="27">
        <v>102500</v>
      </c>
    </row>
    <row r="180" spans="1:10" x14ac:dyDescent="0.3">
      <c r="A180" s="28"/>
      <c r="B180" s="32"/>
      <c r="C180" s="32"/>
      <c r="D180" s="32" t="s">
        <v>43</v>
      </c>
      <c r="E180" s="8">
        <v>78703</v>
      </c>
      <c r="F180" s="8">
        <v>6297</v>
      </c>
      <c r="G180" s="27">
        <v>85000</v>
      </c>
    </row>
    <row r="181" spans="1:10" x14ac:dyDescent="0.3">
      <c r="A181" s="28"/>
      <c r="B181" s="32"/>
      <c r="C181" s="26" t="s">
        <v>656</v>
      </c>
      <c r="D181" s="26"/>
      <c r="E181" s="8">
        <v>181203</v>
      </c>
      <c r="F181" s="8">
        <v>6297</v>
      </c>
      <c r="G181" s="11">
        <v>187500</v>
      </c>
    </row>
    <row r="182" spans="1:10" x14ac:dyDescent="0.3">
      <c r="A182" s="28"/>
      <c r="B182" s="5" t="s">
        <v>180</v>
      </c>
      <c r="C182" s="5"/>
      <c r="D182" s="5"/>
      <c r="E182" s="8">
        <v>447348</v>
      </c>
      <c r="F182" s="8">
        <v>12255</v>
      </c>
      <c r="G182" s="11">
        <v>459603</v>
      </c>
    </row>
    <row r="183" spans="1:10" x14ac:dyDescent="0.3">
      <c r="A183" s="28"/>
      <c r="B183" s="32" t="s">
        <v>134</v>
      </c>
      <c r="C183" s="32" t="s">
        <v>101</v>
      </c>
      <c r="D183" s="32" t="s">
        <v>43</v>
      </c>
      <c r="E183" s="8">
        <v>731677</v>
      </c>
      <c r="F183" s="8">
        <v>168323</v>
      </c>
      <c r="G183" s="27">
        <v>900000</v>
      </c>
    </row>
    <row r="184" spans="1:10" x14ac:dyDescent="0.3">
      <c r="A184" s="28"/>
      <c r="B184" s="32"/>
      <c r="C184" s="26" t="s">
        <v>181</v>
      </c>
      <c r="D184" s="26"/>
      <c r="E184" s="8">
        <v>731677</v>
      </c>
      <c r="F184" s="8">
        <v>168323</v>
      </c>
      <c r="G184" s="11">
        <v>900000</v>
      </c>
      <c r="H184" s="23"/>
      <c r="I184" s="23"/>
      <c r="J184" s="23"/>
    </row>
    <row r="185" spans="1:10" x14ac:dyDescent="0.3">
      <c r="A185" s="28"/>
      <c r="B185" s="5" t="s">
        <v>193</v>
      </c>
      <c r="C185" s="5"/>
      <c r="D185" s="5"/>
      <c r="E185" s="8">
        <v>731677</v>
      </c>
      <c r="F185" s="8">
        <v>168323</v>
      </c>
      <c r="G185" s="11">
        <v>900000</v>
      </c>
    </row>
    <row r="186" spans="1:10" x14ac:dyDescent="0.3">
      <c r="A186" s="28"/>
      <c r="B186" s="32" t="s">
        <v>145</v>
      </c>
      <c r="C186" s="32" t="s">
        <v>146</v>
      </c>
      <c r="D186" s="32" t="s">
        <v>113</v>
      </c>
      <c r="E186" s="8">
        <v>1290558</v>
      </c>
      <c r="F186" s="8">
        <v>248099</v>
      </c>
      <c r="G186" s="27">
        <v>1538657</v>
      </c>
    </row>
    <row r="187" spans="1:10" x14ac:dyDescent="0.3">
      <c r="A187" s="28"/>
      <c r="B187" s="32"/>
      <c r="C187" s="26" t="s">
        <v>188</v>
      </c>
      <c r="D187" s="26"/>
      <c r="E187" s="8">
        <v>1290558</v>
      </c>
      <c r="F187" s="8">
        <v>248099</v>
      </c>
      <c r="G187" s="11">
        <v>1538657</v>
      </c>
    </row>
    <row r="188" spans="1:10" x14ac:dyDescent="0.3">
      <c r="A188" s="28"/>
      <c r="B188" s="32"/>
      <c r="C188" s="32" t="s">
        <v>164</v>
      </c>
      <c r="D188" s="32" t="s">
        <v>113</v>
      </c>
      <c r="E188" s="8">
        <v>1320556</v>
      </c>
      <c r="F188" s="8">
        <v>100852</v>
      </c>
      <c r="G188" s="27">
        <v>1421408</v>
      </c>
    </row>
    <row r="189" spans="1:10" x14ac:dyDescent="0.3">
      <c r="A189" s="28"/>
      <c r="B189" s="32"/>
      <c r="C189" s="32"/>
      <c r="D189" s="32" t="s">
        <v>834</v>
      </c>
      <c r="E189" s="8">
        <v>51624</v>
      </c>
      <c r="F189" s="8">
        <v>2581</v>
      </c>
      <c r="G189" s="27">
        <v>54205</v>
      </c>
    </row>
    <row r="190" spans="1:10" x14ac:dyDescent="0.3">
      <c r="A190" s="28"/>
      <c r="B190" s="32"/>
      <c r="C190" s="26" t="s">
        <v>196</v>
      </c>
      <c r="D190" s="26"/>
      <c r="E190" s="8">
        <v>1372180</v>
      </c>
      <c r="F190" s="8">
        <v>103433</v>
      </c>
      <c r="G190" s="11">
        <v>1475613</v>
      </c>
    </row>
    <row r="191" spans="1:10" x14ac:dyDescent="0.3">
      <c r="A191" s="28"/>
      <c r="B191" s="32"/>
      <c r="C191" s="32" t="s">
        <v>329</v>
      </c>
      <c r="D191" s="32" t="s">
        <v>43</v>
      </c>
      <c r="E191" s="8">
        <v>370370</v>
      </c>
      <c r="F191" s="8">
        <v>29630</v>
      </c>
      <c r="G191" s="27">
        <v>400000</v>
      </c>
    </row>
    <row r="192" spans="1:10" x14ac:dyDescent="0.3">
      <c r="A192" s="28"/>
      <c r="B192" s="32"/>
      <c r="C192" s="26" t="s">
        <v>658</v>
      </c>
      <c r="D192" s="26"/>
      <c r="E192" s="8">
        <v>370370</v>
      </c>
      <c r="F192" s="8">
        <v>29630</v>
      </c>
      <c r="G192" s="11">
        <v>400000</v>
      </c>
    </row>
    <row r="193" spans="1:9" x14ac:dyDescent="0.3">
      <c r="A193" s="28"/>
      <c r="B193" s="32"/>
      <c r="C193" s="32" t="s">
        <v>707</v>
      </c>
      <c r="D193" s="32" t="s">
        <v>43</v>
      </c>
      <c r="E193" s="8">
        <v>614808.80000000005</v>
      </c>
      <c r="F193" s="8">
        <v>136702.20000000001</v>
      </c>
      <c r="G193" s="27">
        <v>751511</v>
      </c>
    </row>
    <row r="194" spans="1:9" x14ac:dyDescent="0.3">
      <c r="A194" s="28"/>
      <c r="B194" s="32"/>
      <c r="C194" s="26" t="s">
        <v>734</v>
      </c>
      <c r="D194" s="26"/>
      <c r="E194" s="8">
        <v>614808.80000000005</v>
      </c>
      <c r="F194" s="8">
        <v>136702.20000000001</v>
      </c>
      <c r="G194" s="11">
        <v>751511</v>
      </c>
    </row>
    <row r="195" spans="1:9" x14ac:dyDescent="0.3">
      <c r="A195" s="28"/>
      <c r="B195" s="5" t="s">
        <v>189</v>
      </c>
      <c r="C195" s="5"/>
      <c r="D195" s="5"/>
      <c r="E195" s="8">
        <v>3647916.8</v>
      </c>
      <c r="F195" s="8">
        <v>517864.2</v>
      </c>
      <c r="G195" s="11">
        <v>4165781</v>
      </c>
    </row>
    <row r="196" spans="1:9" x14ac:dyDescent="0.3">
      <c r="A196" s="28"/>
      <c r="B196" s="32" t="s">
        <v>36</v>
      </c>
      <c r="C196" s="32" t="s">
        <v>36</v>
      </c>
      <c r="D196" s="32" t="s">
        <v>61</v>
      </c>
      <c r="E196" s="8">
        <v>138889</v>
      </c>
      <c r="F196" s="8">
        <v>11111</v>
      </c>
      <c r="G196" s="27">
        <v>150000</v>
      </c>
    </row>
    <row r="197" spans="1:9" x14ac:dyDescent="0.3">
      <c r="A197" s="28"/>
      <c r="B197" s="32"/>
      <c r="C197" s="32"/>
      <c r="D197" s="32" t="s">
        <v>43</v>
      </c>
      <c r="E197" s="8">
        <v>8424449</v>
      </c>
      <c r="F197" s="8">
        <v>886601</v>
      </c>
      <c r="G197" s="27">
        <v>9311050</v>
      </c>
    </row>
    <row r="198" spans="1:9" x14ac:dyDescent="0.3">
      <c r="A198" s="28"/>
      <c r="B198" s="32"/>
      <c r="C198" s="26" t="s">
        <v>183</v>
      </c>
      <c r="D198" s="26"/>
      <c r="E198" s="8">
        <v>8563338</v>
      </c>
      <c r="F198" s="8">
        <v>897712</v>
      </c>
      <c r="G198" s="11">
        <v>9461050</v>
      </c>
    </row>
    <row r="199" spans="1:9" x14ac:dyDescent="0.3">
      <c r="A199" s="28"/>
      <c r="B199" s="5" t="s">
        <v>183</v>
      </c>
      <c r="C199" s="5"/>
      <c r="D199" s="5"/>
      <c r="E199" s="8">
        <v>8563338</v>
      </c>
      <c r="F199" s="8">
        <v>897712</v>
      </c>
      <c r="G199" s="11">
        <v>9461050</v>
      </c>
    </row>
    <row r="200" spans="1:9" x14ac:dyDescent="0.3">
      <c r="A200" s="28"/>
      <c r="B200" s="23" t="s">
        <v>225</v>
      </c>
      <c r="C200" s="23" t="s">
        <v>225</v>
      </c>
      <c r="D200" s="23" t="s">
        <v>52</v>
      </c>
      <c r="E200" s="24">
        <v>8482</v>
      </c>
      <c r="F200" s="23">
        <v>0</v>
      </c>
      <c r="G200" s="24">
        <v>8482</v>
      </c>
    </row>
    <row r="201" spans="1:9" x14ac:dyDescent="0.3">
      <c r="A201" s="28"/>
      <c r="B201" s="32"/>
      <c r="C201" s="32"/>
      <c r="D201" s="32" t="s">
        <v>43</v>
      </c>
      <c r="E201" s="8">
        <v>111243</v>
      </c>
      <c r="F201" s="8">
        <v>11124</v>
      </c>
      <c r="G201" s="27">
        <v>122367</v>
      </c>
    </row>
    <row r="202" spans="1:9" x14ac:dyDescent="0.3">
      <c r="A202" s="28"/>
      <c r="B202" s="32"/>
      <c r="C202" s="26" t="s">
        <v>676</v>
      </c>
      <c r="D202" s="26"/>
      <c r="E202" s="8">
        <v>119725</v>
      </c>
      <c r="F202" s="8">
        <v>11124</v>
      </c>
      <c r="G202" s="11">
        <v>130849</v>
      </c>
    </row>
    <row r="203" spans="1:9" x14ac:dyDescent="0.3">
      <c r="A203" s="28"/>
      <c r="B203" s="5" t="s">
        <v>676</v>
      </c>
      <c r="C203" s="5"/>
      <c r="D203" s="5"/>
      <c r="E203" s="8">
        <v>119725</v>
      </c>
      <c r="F203" s="8">
        <v>11124</v>
      </c>
      <c r="G203" s="11">
        <v>130849</v>
      </c>
    </row>
    <row r="204" spans="1:9" x14ac:dyDescent="0.3">
      <c r="A204" s="28"/>
      <c r="B204" s="30" t="s">
        <v>244</v>
      </c>
      <c r="C204" s="30" t="s">
        <v>245</v>
      </c>
      <c r="D204" s="30" t="s">
        <v>43</v>
      </c>
      <c r="E204" s="30">
        <v>10600</v>
      </c>
      <c r="F204" s="30">
        <v>0</v>
      </c>
      <c r="G204" s="30">
        <v>10600</v>
      </c>
      <c r="H204" s="26"/>
      <c r="I204" s="26"/>
    </row>
    <row r="205" spans="1:9" x14ac:dyDescent="0.3">
      <c r="A205" s="28"/>
      <c r="B205" s="32"/>
      <c r="C205" s="26" t="s">
        <v>678</v>
      </c>
      <c r="D205" s="26"/>
      <c r="E205" s="8">
        <v>10600</v>
      </c>
      <c r="F205" s="8">
        <v>0</v>
      </c>
      <c r="G205" s="11">
        <v>10600</v>
      </c>
    </row>
    <row r="206" spans="1:9" x14ac:dyDescent="0.3">
      <c r="A206" s="28"/>
      <c r="B206" s="32"/>
      <c r="C206" s="32" t="s">
        <v>553</v>
      </c>
      <c r="D206" s="32" t="s">
        <v>43</v>
      </c>
      <c r="E206" s="8">
        <v>10360</v>
      </c>
      <c r="F206" s="8">
        <v>0</v>
      </c>
      <c r="G206" s="27">
        <v>10360</v>
      </c>
    </row>
    <row r="207" spans="1:9" x14ac:dyDescent="0.3">
      <c r="A207" s="28"/>
      <c r="B207" s="32"/>
      <c r="C207" s="26" t="s">
        <v>679</v>
      </c>
      <c r="D207" s="26"/>
      <c r="E207" s="8">
        <v>10360</v>
      </c>
      <c r="F207" s="8">
        <v>0</v>
      </c>
      <c r="G207" s="11">
        <v>10360</v>
      </c>
    </row>
    <row r="208" spans="1:9" x14ac:dyDescent="0.3">
      <c r="A208" s="28"/>
      <c r="B208" s="5" t="s">
        <v>668</v>
      </c>
      <c r="C208" s="5"/>
      <c r="D208" s="5"/>
      <c r="E208" s="8">
        <v>20960</v>
      </c>
      <c r="F208" s="8">
        <v>0</v>
      </c>
      <c r="G208" s="11">
        <v>20960</v>
      </c>
    </row>
    <row r="209" spans="1:10" x14ac:dyDescent="0.3">
      <c r="A209" s="28"/>
      <c r="B209" s="32" t="s">
        <v>313</v>
      </c>
      <c r="C209" s="32" t="s">
        <v>425</v>
      </c>
      <c r="D209" s="32" t="s">
        <v>113</v>
      </c>
      <c r="E209" s="8">
        <v>59524</v>
      </c>
      <c r="F209" s="8">
        <v>15476</v>
      </c>
      <c r="G209" s="27">
        <v>75000</v>
      </c>
    </row>
    <row r="210" spans="1:10" x14ac:dyDescent="0.3">
      <c r="A210" s="28"/>
      <c r="B210" s="32"/>
      <c r="C210" s="26" t="s">
        <v>671</v>
      </c>
      <c r="D210" s="26"/>
      <c r="E210" s="8">
        <v>59524</v>
      </c>
      <c r="F210" s="8">
        <v>15476</v>
      </c>
      <c r="G210" s="11">
        <v>75000</v>
      </c>
    </row>
    <row r="211" spans="1:10" x14ac:dyDescent="0.3">
      <c r="A211" s="28"/>
      <c r="B211" s="5" t="s">
        <v>673</v>
      </c>
      <c r="C211" s="5"/>
      <c r="D211" s="5"/>
      <c r="E211" s="8">
        <v>59524</v>
      </c>
      <c r="F211" s="8">
        <v>15476</v>
      </c>
      <c r="G211" s="11">
        <v>75000</v>
      </c>
    </row>
    <row r="212" spans="1:10" x14ac:dyDescent="0.3">
      <c r="A212" s="28"/>
      <c r="B212" s="32" t="s">
        <v>344</v>
      </c>
      <c r="C212" s="32" t="s">
        <v>345</v>
      </c>
      <c r="D212" s="32" t="s">
        <v>43</v>
      </c>
      <c r="E212" s="8">
        <v>402020</v>
      </c>
      <c r="F212" s="8">
        <v>35798</v>
      </c>
      <c r="G212" s="27">
        <v>437818</v>
      </c>
    </row>
    <row r="213" spans="1:10" x14ac:dyDescent="0.3">
      <c r="A213" s="28"/>
      <c r="B213" s="32"/>
      <c r="C213" s="26" t="s">
        <v>682</v>
      </c>
      <c r="D213" s="26"/>
      <c r="E213" s="8">
        <v>402020</v>
      </c>
      <c r="F213" s="8">
        <v>35798</v>
      </c>
      <c r="G213" s="11">
        <v>437818</v>
      </c>
    </row>
    <row r="214" spans="1:10" x14ac:dyDescent="0.3">
      <c r="A214" s="28"/>
      <c r="B214" s="5" t="s">
        <v>683</v>
      </c>
      <c r="C214" s="5"/>
      <c r="D214" s="5"/>
      <c r="E214" s="8">
        <v>402020</v>
      </c>
      <c r="F214" s="8">
        <v>35798</v>
      </c>
      <c r="G214" s="11">
        <v>437818</v>
      </c>
    </row>
    <row r="215" spans="1:10" x14ac:dyDescent="0.3">
      <c r="A215" s="28"/>
      <c r="B215" s="32" t="s">
        <v>548</v>
      </c>
      <c r="C215" s="32" t="s">
        <v>549</v>
      </c>
      <c r="D215" s="32" t="s">
        <v>43</v>
      </c>
      <c r="E215" s="8">
        <v>45100</v>
      </c>
      <c r="F215" s="8">
        <v>0</v>
      </c>
      <c r="G215" s="27">
        <v>45100</v>
      </c>
    </row>
    <row r="216" spans="1:10" x14ac:dyDescent="0.3">
      <c r="A216" s="28"/>
      <c r="B216" s="32"/>
      <c r="C216" s="26" t="s">
        <v>680</v>
      </c>
      <c r="D216" s="26"/>
      <c r="E216" s="8">
        <v>45100</v>
      </c>
      <c r="F216" s="8">
        <v>0</v>
      </c>
      <c r="G216" s="11">
        <v>45100</v>
      </c>
    </row>
    <row r="217" spans="1:10" x14ac:dyDescent="0.3">
      <c r="A217" s="28"/>
      <c r="B217" s="5" t="s">
        <v>681</v>
      </c>
      <c r="C217" s="5"/>
      <c r="D217" s="5"/>
      <c r="E217" s="8">
        <v>45100</v>
      </c>
      <c r="F217" s="8">
        <v>0</v>
      </c>
      <c r="G217" s="11">
        <v>45100</v>
      </c>
    </row>
    <row r="218" spans="1:10" x14ac:dyDescent="0.3">
      <c r="A218" s="28"/>
      <c r="B218" s="32" t="s">
        <v>735</v>
      </c>
      <c r="C218" s="32" t="s">
        <v>255</v>
      </c>
      <c r="D218" s="32" t="s">
        <v>43</v>
      </c>
      <c r="E218" s="8">
        <v>150237</v>
      </c>
      <c r="F218" s="8">
        <v>0</v>
      </c>
      <c r="G218" s="27">
        <v>150237</v>
      </c>
      <c r="H218" s="23"/>
      <c r="I218" s="23"/>
      <c r="J218" s="23"/>
    </row>
    <row r="219" spans="1:10" x14ac:dyDescent="0.3">
      <c r="A219" s="28"/>
      <c r="B219" s="32"/>
      <c r="C219" s="26" t="s">
        <v>664</v>
      </c>
      <c r="D219" s="26"/>
      <c r="E219" s="8">
        <v>150237</v>
      </c>
      <c r="F219" s="8">
        <v>0</v>
      </c>
      <c r="G219" s="11">
        <v>150237</v>
      </c>
      <c r="H219" s="10"/>
      <c r="I219" s="10"/>
      <c r="J219" s="25"/>
    </row>
    <row r="220" spans="1:10" x14ac:dyDescent="0.3">
      <c r="A220" s="28"/>
      <c r="B220" s="5" t="s">
        <v>816</v>
      </c>
      <c r="C220" s="5"/>
      <c r="D220" s="5"/>
      <c r="E220" s="8">
        <v>150237</v>
      </c>
      <c r="F220" s="8">
        <v>0</v>
      </c>
      <c r="G220" s="11">
        <v>150237</v>
      </c>
    </row>
    <row r="221" spans="1:10" x14ac:dyDescent="0.3">
      <c r="A221" s="12" t="s">
        <v>201</v>
      </c>
      <c r="B221" s="19"/>
      <c r="C221" s="19"/>
      <c r="D221" s="19"/>
      <c r="E221" s="20">
        <v>16749398.800000001</v>
      </c>
      <c r="F221" s="19">
        <v>1993174.2</v>
      </c>
      <c r="G221" s="13">
        <v>18742573</v>
      </c>
    </row>
    <row r="222" spans="1:10" x14ac:dyDescent="0.3">
      <c r="A222" s="28" t="s">
        <v>206</v>
      </c>
      <c r="B222" s="32" t="s">
        <v>55</v>
      </c>
      <c r="C222" s="32" t="s">
        <v>122</v>
      </c>
      <c r="D222" s="32" t="s">
        <v>113</v>
      </c>
      <c r="E222" s="8">
        <v>67341</v>
      </c>
      <c r="F222" s="8">
        <v>31987</v>
      </c>
      <c r="G222" s="27">
        <v>99328</v>
      </c>
    </row>
    <row r="223" spans="1:10" x14ac:dyDescent="0.3">
      <c r="A223" s="28"/>
      <c r="B223" s="23"/>
      <c r="C223" s="34" t="s">
        <v>191</v>
      </c>
      <c r="D223" s="34"/>
      <c r="E223" s="24">
        <v>67341</v>
      </c>
      <c r="F223" s="23">
        <v>31987</v>
      </c>
      <c r="G223" s="33">
        <v>99328</v>
      </c>
    </row>
    <row r="224" spans="1:10" x14ac:dyDescent="0.3">
      <c r="A224" s="28"/>
      <c r="B224" s="5" t="s">
        <v>187</v>
      </c>
      <c r="C224" s="5"/>
      <c r="D224" s="5"/>
      <c r="E224" s="8">
        <v>67341</v>
      </c>
      <c r="F224" s="8">
        <v>31987</v>
      </c>
      <c r="G224" s="11">
        <v>99328</v>
      </c>
    </row>
    <row r="225" spans="1:7" x14ac:dyDescent="0.3">
      <c r="A225" s="12" t="s">
        <v>207</v>
      </c>
      <c r="B225" s="19"/>
      <c r="C225" s="19"/>
      <c r="D225" s="19"/>
      <c r="E225" s="20">
        <v>67341</v>
      </c>
      <c r="F225" s="19">
        <v>31987</v>
      </c>
      <c r="G225" s="13">
        <v>99328</v>
      </c>
    </row>
    <row r="226" spans="1:7" x14ac:dyDescent="0.3">
      <c r="A226" s="28" t="s">
        <v>210</v>
      </c>
      <c r="B226" s="32" t="s">
        <v>45</v>
      </c>
      <c r="C226" s="32" t="s">
        <v>46</v>
      </c>
      <c r="D226" s="32" t="s">
        <v>52</v>
      </c>
      <c r="E226" s="8">
        <v>4093</v>
      </c>
      <c r="F226" s="8">
        <v>0</v>
      </c>
      <c r="G226" s="27">
        <v>4093</v>
      </c>
    </row>
    <row r="227" spans="1:7" x14ac:dyDescent="0.3">
      <c r="A227" s="28"/>
      <c r="B227" s="32"/>
      <c r="C227" s="26" t="s">
        <v>184</v>
      </c>
      <c r="D227" s="26"/>
      <c r="E227" s="8">
        <v>4093</v>
      </c>
      <c r="F227" s="8">
        <v>0</v>
      </c>
      <c r="G227" s="11">
        <v>4093</v>
      </c>
    </row>
    <row r="228" spans="1:7" x14ac:dyDescent="0.3">
      <c r="A228" s="28"/>
      <c r="B228" s="32"/>
      <c r="C228" s="32" t="s">
        <v>350</v>
      </c>
      <c r="D228" s="32" t="s">
        <v>43</v>
      </c>
      <c r="E228" s="8">
        <v>20000</v>
      </c>
      <c r="F228" s="8">
        <v>0</v>
      </c>
      <c r="G228" s="27">
        <v>20000</v>
      </c>
    </row>
    <row r="229" spans="1:7" x14ac:dyDescent="0.3">
      <c r="A229" s="28"/>
      <c r="B229" s="32"/>
      <c r="C229" s="32"/>
      <c r="D229" s="32" t="s">
        <v>113</v>
      </c>
      <c r="E229" s="8">
        <v>58164</v>
      </c>
      <c r="F229" s="8">
        <v>28210</v>
      </c>
      <c r="G229" s="27">
        <v>86374</v>
      </c>
    </row>
    <row r="230" spans="1:7" x14ac:dyDescent="0.3">
      <c r="A230" s="28"/>
      <c r="B230" s="32"/>
      <c r="C230" s="26" t="s">
        <v>662</v>
      </c>
      <c r="D230" s="26"/>
      <c r="E230" s="8">
        <v>78164</v>
      </c>
      <c r="F230" s="8">
        <v>28210</v>
      </c>
      <c r="G230" s="11">
        <v>106374</v>
      </c>
    </row>
    <row r="231" spans="1:7" x14ac:dyDescent="0.3">
      <c r="A231" s="28"/>
      <c r="B231" s="5" t="s">
        <v>185</v>
      </c>
      <c r="C231" s="5"/>
      <c r="D231" s="5"/>
      <c r="E231" s="8">
        <v>82257</v>
      </c>
      <c r="F231" s="8">
        <v>28210</v>
      </c>
      <c r="G231" s="11">
        <v>110467</v>
      </c>
    </row>
    <row r="232" spans="1:7" x14ac:dyDescent="0.3">
      <c r="A232" s="28"/>
      <c r="B232" s="32" t="s">
        <v>35</v>
      </c>
      <c r="C232" s="32" t="s">
        <v>87</v>
      </c>
      <c r="D232" s="32" t="s">
        <v>43</v>
      </c>
      <c r="E232" s="8">
        <v>59943</v>
      </c>
      <c r="F232" s="8">
        <v>18582</v>
      </c>
      <c r="G232" s="27">
        <v>78525</v>
      </c>
    </row>
    <row r="233" spans="1:7" x14ac:dyDescent="0.3">
      <c r="A233" s="28"/>
      <c r="B233" s="32"/>
      <c r="C233" s="26" t="s">
        <v>182</v>
      </c>
      <c r="D233" s="26"/>
      <c r="E233" s="8">
        <v>59943</v>
      </c>
      <c r="F233" s="8">
        <v>18582</v>
      </c>
      <c r="G233" s="11">
        <v>78525</v>
      </c>
    </row>
    <row r="234" spans="1:7" x14ac:dyDescent="0.3">
      <c r="A234" s="28"/>
      <c r="B234" s="32"/>
      <c r="C234" s="32" t="s">
        <v>548</v>
      </c>
      <c r="D234" s="32" t="s">
        <v>43</v>
      </c>
      <c r="E234" s="8">
        <v>35000</v>
      </c>
      <c r="F234" s="8">
        <v>0</v>
      </c>
      <c r="G234" s="27">
        <v>35000</v>
      </c>
    </row>
    <row r="235" spans="1:7" x14ac:dyDescent="0.3">
      <c r="A235" s="28"/>
      <c r="B235" s="32"/>
      <c r="C235" s="26" t="s">
        <v>681</v>
      </c>
      <c r="D235" s="26"/>
      <c r="E235" s="32">
        <v>35000</v>
      </c>
      <c r="F235" s="30">
        <v>0</v>
      </c>
      <c r="G235" s="26">
        <v>35000</v>
      </c>
    </row>
    <row r="236" spans="1:7" x14ac:dyDescent="0.3">
      <c r="A236" s="28"/>
      <c r="B236" s="5" t="s">
        <v>180</v>
      </c>
      <c r="C236" s="5"/>
      <c r="D236" s="5"/>
      <c r="E236" s="32">
        <v>94943</v>
      </c>
      <c r="F236" s="30">
        <v>18582</v>
      </c>
      <c r="G236" s="26">
        <v>113525</v>
      </c>
    </row>
    <row r="237" spans="1:7" x14ac:dyDescent="0.3">
      <c r="A237" s="28"/>
      <c r="B237" s="32" t="s">
        <v>145</v>
      </c>
      <c r="C237" s="32" t="s">
        <v>707</v>
      </c>
      <c r="D237" s="32" t="s">
        <v>43</v>
      </c>
      <c r="E237" s="32">
        <v>111080</v>
      </c>
      <c r="F237" s="30">
        <v>34435</v>
      </c>
      <c r="G237" s="30">
        <v>145515</v>
      </c>
    </row>
    <row r="238" spans="1:7" x14ac:dyDescent="0.3">
      <c r="A238" s="28"/>
      <c r="B238" s="32"/>
      <c r="C238" s="26" t="s">
        <v>734</v>
      </c>
      <c r="D238" s="26"/>
      <c r="E238" s="32">
        <v>111080</v>
      </c>
      <c r="F238" s="30">
        <v>34435</v>
      </c>
      <c r="G238" s="26">
        <v>145515</v>
      </c>
    </row>
    <row r="239" spans="1:7" x14ac:dyDescent="0.3">
      <c r="A239" s="28"/>
      <c r="B239" s="5" t="s">
        <v>189</v>
      </c>
      <c r="C239" s="5"/>
      <c r="D239" s="5"/>
      <c r="E239" s="32">
        <v>111080</v>
      </c>
      <c r="F239" s="30">
        <v>34435</v>
      </c>
      <c r="G239" s="26">
        <v>145515</v>
      </c>
    </row>
    <row r="240" spans="1:7" x14ac:dyDescent="0.3">
      <c r="A240" s="28"/>
      <c r="B240" s="32" t="s">
        <v>36</v>
      </c>
      <c r="C240" s="32" t="s">
        <v>36</v>
      </c>
      <c r="D240" s="32" t="s">
        <v>43</v>
      </c>
      <c r="E240" s="32">
        <v>5209737</v>
      </c>
      <c r="F240" s="30">
        <v>0</v>
      </c>
      <c r="G240" s="30">
        <v>5209737</v>
      </c>
    </row>
    <row r="241" spans="1:7" x14ac:dyDescent="0.3">
      <c r="A241" s="28"/>
      <c r="B241" s="32"/>
      <c r="C241" s="26" t="s">
        <v>183</v>
      </c>
      <c r="D241" s="26"/>
      <c r="E241" s="32">
        <v>5209737</v>
      </c>
      <c r="F241" s="30">
        <v>0</v>
      </c>
      <c r="G241" s="26">
        <v>5209737</v>
      </c>
    </row>
    <row r="242" spans="1:7" x14ac:dyDescent="0.3">
      <c r="A242" s="28"/>
      <c r="B242" s="5" t="s">
        <v>183</v>
      </c>
      <c r="C242" s="5"/>
      <c r="D242" s="5"/>
      <c r="E242" s="32">
        <v>5209737</v>
      </c>
      <c r="F242" s="30">
        <v>0</v>
      </c>
      <c r="G242" s="26">
        <v>5209737</v>
      </c>
    </row>
    <row r="243" spans="1:7" x14ac:dyDescent="0.3">
      <c r="A243" s="28"/>
      <c r="B243" s="32" t="s">
        <v>225</v>
      </c>
      <c r="C243" s="32" t="s">
        <v>225</v>
      </c>
      <c r="D243" s="32" t="s">
        <v>43</v>
      </c>
      <c r="E243" s="32">
        <v>90</v>
      </c>
      <c r="F243" s="30">
        <v>0</v>
      </c>
      <c r="G243" s="30">
        <v>90</v>
      </c>
    </row>
    <row r="244" spans="1:7" x14ac:dyDescent="0.3">
      <c r="A244" s="28"/>
      <c r="B244" s="32"/>
      <c r="C244" s="26" t="s">
        <v>676</v>
      </c>
      <c r="D244" s="26"/>
      <c r="E244" s="32">
        <v>90</v>
      </c>
      <c r="F244" s="30">
        <v>0</v>
      </c>
      <c r="G244" s="26">
        <v>90</v>
      </c>
    </row>
    <row r="245" spans="1:7" x14ac:dyDescent="0.3">
      <c r="A245" s="28"/>
      <c r="B245" s="5" t="s">
        <v>676</v>
      </c>
      <c r="C245" s="5"/>
      <c r="D245" s="5"/>
      <c r="E245" s="32">
        <v>90</v>
      </c>
      <c r="F245" s="30">
        <v>0</v>
      </c>
      <c r="G245" s="26">
        <v>90</v>
      </c>
    </row>
    <row r="246" spans="1:7" x14ac:dyDescent="0.3">
      <c r="A246" s="28"/>
      <c r="B246" s="32" t="s">
        <v>86</v>
      </c>
      <c r="C246" s="32" t="s">
        <v>86</v>
      </c>
      <c r="D246" s="32" t="s">
        <v>43</v>
      </c>
      <c r="E246" s="32">
        <v>60085</v>
      </c>
      <c r="F246" s="30">
        <v>0</v>
      </c>
      <c r="G246" s="30">
        <v>60085</v>
      </c>
    </row>
    <row r="247" spans="1:7" x14ac:dyDescent="0.3">
      <c r="A247" s="28"/>
      <c r="B247" s="32"/>
      <c r="C247" s="26" t="s">
        <v>817</v>
      </c>
      <c r="D247" s="26"/>
      <c r="E247" s="32">
        <v>60085</v>
      </c>
      <c r="F247" s="30">
        <v>0</v>
      </c>
      <c r="G247" s="26">
        <v>60085</v>
      </c>
    </row>
    <row r="248" spans="1:7" x14ac:dyDescent="0.3">
      <c r="A248" s="28"/>
      <c r="B248" s="5" t="s">
        <v>817</v>
      </c>
      <c r="C248" s="5"/>
      <c r="D248" s="5"/>
      <c r="E248" s="32">
        <v>60085</v>
      </c>
      <c r="F248" s="30">
        <v>0</v>
      </c>
      <c r="G248" s="26">
        <v>60085</v>
      </c>
    </row>
    <row r="249" spans="1:7" x14ac:dyDescent="0.3">
      <c r="A249" s="12" t="s">
        <v>665</v>
      </c>
      <c r="B249" s="19"/>
      <c r="C249" s="19"/>
      <c r="D249" s="19"/>
      <c r="E249" s="20">
        <v>5558192</v>
      </c>
      <c r="F249" s="19">
        <v>81227</v>
      </c>
      <c r="G249" s="13">
        <v>5639419</v>
      </c>
    </row>
    <row r="250" spans="1:7" x14ac:dyDescent="0.3">
      <c r="A250" s="28" t="s">
        <v>234</v>
      </c>
      <c r="B250" s="32" t="s">
        <v>55</v>
      </c>
      <c r="C250" s="32" t="s">
        <v>56</v>
      </c>
      <c r="D250" s="32" t="s">
        <v>43</v>
      </c>
      <c r="E250" s="32">
        <v>10000</v>
      </c>
      <c r="F250" s="30">
        <v>0</v>
      </c>
      <c r="G250" s="30">
        <v>10000</v>
      </c>
    </row>
    <row r="251" spans="1:7" x14ac:dyDescent="0.3">
      <c r="A251" s="28"/>
      <c r="B251" s="32"/>
      <c r="C251" s="32"/>
      <c r="D251" s="32" t="s">
        <v>113</v>
      </c>
      <c r="E251" s="32">
        <v>739437</v>
      </c>
      <c r="F251" s="30">
        <v>59622</v>
      </c>
      <c r="G251" s="30">
        <v>799059</v>
      </c>
    </row>
    <row r="252" spans="1:7" x14ac:dyDescent="0.3">
      <c r="A252" s="28"/>
      <c r="B252" s="32"/>
      <c r="C252" s="26" t="s">
        <v>190</v>
      </c>
      <c r="D252" s="26"/>
      <c r="E252" s="32">
        <v>749437</v>
      </c>
      <c r="F252" s="30">
        <v>59622</v>
      </c>
      <c r="G252" s="26">
        <v>809059</v>
      </c>
    </row>
    <row r="253" spans="1:7" x14ac:dyDescent="0.3">
      <c r="A253" s="28"/>
      <c r="B253" s="32"/>
      <c r="C253" s="32" t="s">
        <v>160</v>
      </c>
      <c r="D253" s="32" t="s">
        <v>113</v>
      </c>
      <c r="E253" s="32">
        <v>509742</v>
      </c>
      <c r="F253" s="30">
        <v>56637</v>
      </c>
      <c r="G253" s="30">
        <v>566379</v>
      </c>
    </row>
    <row r="254" spans="1:7" x14ac:dyDescent="0.3">
      <c r="A254" s="28"/>
      <c r="B254" s="32"/>
      <c r="C254" s="26" t="s">
        <v>186</v>
      </c>
      <c r="D254" s="26"/>
      <c r="E254" s="32">
        <v>509742</v>
      </c>
      <c r="F254" s="30">
        <v>56637</v>
      </c>
      <c r="G254" s="26">
        <v>566379</v>
      </c>
    </row>
    <row r="255" spans="1:7" x14ac:dyDescent="0.3">
      <c r="A255" s="28"/>
      <c r="B255" s="32"/>
      <c r="C255" s="32" t="s">
        <v>787</v>
      </c>
      <c r="D255" s="32" t="s">
        <v>113</v>
      </c>
      <c r="E255" s="32">
        <v>13829</v>
      </c>
      <c r="F255" s="30">
        <v>6707</v>
      </c>
      <c r="G255" s="30">
        <v>20536</v>
      </c>
    </row>
    <row r="256" spans="1:7" x14ac:dyDescent="0.3">
      <c r="A256" s="28"/>
      <c r="B256" s="32"/>
      <c r="C256" s="26" t="s">
        <v>818</v>
      </c>
      <c r="D256" s="26"/>
      <c r="E256" s="32">
        <v>13829</v>
      </c>
      <c r="F256" s="30">
        <v>6707</v>
      </c>
      <c r="G256" s="26">
        <v>20536</v>
      </c>
    </row>
    <row r="257" spans="1:9" x14ac:dyDescent="0.3">
      <c r="A257" s="28"/>
      <c r="B257" s="5" t="s">
        <v>187</v>
      </c>
      <c r="C257" s="5"/>
      <c r="D257" s="5"/>
      <c r="E257" s="32">
        <v>1273008</v>
      </c>
      <c r="F257" s="30">
        <v>122966</v>
      </c>
      <c r="G257" s="26">
        <v>1395974</v>
      </c>
    </row>
    <row r="258" spans="1:9" x14ac:dyDescent="0.3">
      <c r="A258" s="28"/>
      <c r="B258" s="32" t="s">
        <v>115</v>
      </c>
      <c r="C258" s="32" t="s">
        <v>395</v>
      </c>
      <c r="D258" s="32" t="s">
        <v>113</v>
      </c>
      <c r="E258" s="32">
        <v>20000</v>
      </c>
      <c r="F258" s="30">
        <v>0</v>
      </c>
      <c r="G258" s="30">
        <v>20000</v>
      </c>
    </row>
    <row r="259" spans="1:9" x14ac:dyDescent="0.3">
      <c r="A259" s="28"/>
      <c r="B259" s="32"/>
      <c r="C259" s="26" t="s">
        <v>661</v>
      </c>
      <c r="D259" s="26"/>
      <c r="E259" s="32">
        <v>20000</v>
      </c>
      <c r="F259" s="30">
        <v>0</v>
      </c>
      <c r="G259" s="26">
        <v>20000</v>
      </c>
    </row>
    <row r="260" spans="1:9" x14ac:dyDescent="0.3">
      <c r="A260" s="28"/>
      <c r="B260" s="5" t="s">
        <v>195</v>
      </c>
      <c r="C260" s="5"/>
      <c r="D260" s="5"/>
      <c r="E260" s="32">
        <v>20000</v>
      </c>
      <c r="F260" s="30">
        <v>0</v>
      </c>
      <c r="G260" s="26">
        <v>20000</v>
      </c>
    </row>
    <row r="261" spans="1:9" x14ac:dyDescent="0.3">
      <c r="A261" s="28"/>
      <c r="B261" s="32" t="s">
        <v>45</v>
      </c>
      <c r="C261" s="32" t="s">
        <v>46</v>
      </c>
      <c r="D261" s="32" t="s">
        <v>43</v>
      </c>
      <c r="E261" s="30">
        <v>302083</v>
      </c>
      <c r="F261" s="30">
        <v>60417</v>
      </c>
      <c r="G261" s="27">
        <v>362500</v>
      </c>
    </row>
    <row r="262" spans="1:9" x14ac:dyDescent="0.3">
      <c r="A262" s="28"/>
      <c r="B262" s="32"/>
      <c r="C262" s="26" t="s">
        <v>184</v>
      </c>
      <c r="D262" s="26"/>
      <c r="E262" s="30">
        <v>302083</v>
      </c>
      <c r="F262" s="32">
        <v>60417</v>
      </c>
      <c r="G262" s="26">
        <v>362500</v>
      </c>
      <c r="H262" s="5"/>
      <c r="I262" s="26"/>
    </row>
    <row r="263" spans="1:9" x14ac:dyDescent="0.3">
      <c r="A263" s="28"/>
      <c r="B263" s="32"/>
      <c r="C263" s="32" t="s">
        <v>350</v>
      </c>
      <c r="D263" s="32" t="s">
        <v>61</v>
      </c>
      <c r="E263" s="30">
        <v>186000</v>
      </c>
      <c r="F263" s="30">
        <v>0</v>
      </c>
      <c r="G263" s="27">
        <v>186000</v>
      </c>
    </row>
    <row r="264" spans="1:9" x14ac:dyDescent="0.3">
      <c r="A264" s="28"/>
      <c r="B264" s="32"/>
      <c r="C264" s="32"/>
      <c r="D264" s="32" t="s">
        <v>43</v>
      </c>
      <c r="E264" s="30">
        <v>20000</v>
      </c>
      <c r="F264" s="30">
        <v>0</v>
      </c>
      <c r="G264" s="27">
        <v>20000</v>
      </c>
    </row>
    <row r="265" spans="1:9" x14ac:dyDescent="0.3">
      <c r="A265" s="28"/>
      <c r="B265" s="32"/>
      <c r="C265" s="26" t="s">
        <v>662</v>
      </c>
      <c r="D265" s="26"/>
      <c r="E265" s="30">
        <v>206000</v>
      </c>
      <c r="F265" s="30">
        <v>0</v>
      </c>
      <c r="G265" s="11">
        <v>206000</v>
      </c>
    </row>
    <row r="266" spans="1:9" x14ac:dyDescent="0.3">
      <c r="A266" s="28"/>
      <c r="B266" s="32"/>
      <c r="C266" s="32" t="s">
        <v>368</v>
      </c>
      <c r="D266" s="32" t="s">
        <v>52</v>
      </c>
      <c r="E266" s="30">
        <v>57420</v>
      </c>
      <c r="F266" s="30">
        <v>0</v>
      </c>
      <c r="G266" s="27">
        <v>57420</v>
      </c>
    </row>
    <row r="267" spans="1:9" x14ac:dyDescent="0.3">
      <c r="A267" s="28"/>
      <c r="B267" s="32"/>
      <c r="C267" s="32"/>
      <c r="D267" s="32" t="s">
        <v>43</v>
      </c>
      <c r="E267" s="30">
        <v>4000</v>
      </c>
      <c r="F267" s="30">
        <v>0</v>
      </c>
      <c r="G267" s="27">
        <v>4000</v>
      </c>
    </row>
    <row r="268" spans="1:9" x14ac:dyDescent="0.3">
      <c r="A268" s="28"/>
      <c r="B268" s="32"/>
      <c r="C268" s="26" t="s">
        <v>654</v>
      </c>
      <c r="D268" s="26"/>
      <c r="E268" s="30">
        <v>61420</v>
      </c>
      <c r="F268" s="30">
        <v>0</v>
      </c>
      <c r="G268" s="11">
        <v>61420</v>
      </c>
    </row>
    <row r="269" spans="1:9" x14ac:dyDescent="0.3">
      <c r="A269" s="28"/>
      <c r="B269" s="5" t="s">
        <v>185</v>
      </c>
      <c r="C269" s="5"/>
      <c r="D269" s="5"/>
      <c r="E269" s="30">
        <v>569503</v>
      </c>
      <c r="F269" s="30">
        <v>60417</v>
      </c>
      <c r="G269" s="11">
        <v>629920</v>
      </c>
    </row>
    <row r="270" spans="1:9" x14ac:dyDescent="0.3">
      <c r="A270" s="28"/>
      <c r="B270" s="32" t="s">
        <v>35</v>
      </c>
      <c r="C270" s="32" t="s">
        <v>87</v>
      </c>
      <c r="D270" s="32" t="s">
        <v>43</v>
      </c>
      <c r="E270" s="30">
        <v>1025938.7</v>
      </c>
      <c r="F270" s="30">
        <v>81049.3</v>
      </c>
      <c r="G270" s="27">
        <v>1106988</v>
      </c>
    </row>
    <row r="271" spans="1:9" x14ac:dyDescent="0.3">
      <c r="A271" s="28"/>
      <c r="B271" s="32"/>
      <c r="C271" s="26" t="s">
        <v>182</v>
      </c>
      <c r="D271" s="26"/>
      <c r="E271" s="30">
        <v>1025938.7</v>
      </c>
      <c r="F271" s="30">
        <v>81049.3</v>
      </c>
      <c r="G271" s="11">
        <v>1106988</v>
      </c>
    </row>
    <row r="272" spans="1:9" x14ac:dyDescent="0.3">
      <c r="A272" s="28"/>
      <c r="B272" s="32"/>
      <c r="C272" s="32" t="s">
        <v>255</v>
      </c>
      <c r="D272" s="32" t="s">
        <v>43</v>
      </c>
      <c r="E272" s="30">
        <v>1437192</v>
      </c>
      <c r="F272" s="30">
        <v>0</v>
      </c>
      <c r="G272" s="27">
        <v>1437192</v>
      </c>
    </row>
    <row r="273" spans="1:7" x14ac:dyDescent="0.3">
      <c r="A273" s="28"/>
      <c r="B273" s="32"/>
      <c r="C273" s="26" t="s">
        <v>664</v>
      </c>
      <c r="D273" s="26"/>
      <c r="E273" s="30">
        <v>1437192</v>
      </c>
      <c r="F273" s="30">
        <v>0</v>
      </c>
      <c r="G273" s="11">
        <v>1437192</v>
      </c>
    </row>
    <row r="274" spans="1:7" x14ac:dyDescent="0.3">
      <c r="A274" s="28"/>
      <c r="B274" s="5" t="s">
        <v>180</v>
      </c>
      <c r="C274" s="5"/>
      <c r="D274" s="5"/>
      <c r="E274" s="30">
        <v>2463130.7000000002</v>
      </c>
      <c r="F274" s="30">
        <v>81049.3</v>
      </c>
      <c r="G274" s="11">
        <v>2544180</v>
      </c>
    </row>
    <row r="275" spans="1:7" x14ac:dyDescent="0.3">
      <c r="A275" s="28"/>
      <c r="B275" s="32" t="s">
        <v>134</v>
      </c>
      <c r="C275" s="32" t="s">
        <v>101</v>
      </c>
      <c r="D275" s="32" t="s">
        <v>43</v>
      </c>
      <c r="E275" s="30">
        <v>57252</v>
      </c>
      <c r="F275" s="30">
        <v>17748</v>
      </c>
      <c r="G275" s="27">
        <v>75000</v>
      </c>
    </row>
    <row r="276" spans="1:7" x14ac:dyDescent="0.3">
      <c r="A276" s="28"/>
      <c r="B276" s="32"/>
      <c r="C276" s="26" t="s">
        <v>181</v>
      </c>
      <c r="D276" s="26"/>
      <c r="E276" s="30">
        <v>57252</v>
      </c>
      <c r="F276" s="30">
        <v>17748</v>
      </c>
      <c r="G276" s="11">
        <v>75000</v>
      </c>
    </row>
    <row r="277" spans="1:7" x14ac:dyDescent="0.3">
      <c r="A277" s="28"/>
      <c r="B277" s="32"/>
      <c r="C277" s="32" t="s">
        <v>282</v>
      </c>
      <c r="D277" s="32" t="s">
        <v>113</v>
      </c>
      <c r="E277" s="30">
        <v>4000</v>
      </c>
      <c r="F277" s="30">
        <v>0</v>
      </c>
      <c r="G277" s="27">
        <v>4000</v>
      </c>
    </row>
    <row r="278" spans="1:7" x14ac:dyDescent="0.3">
      <c r="A278" s="28"/>
      <c r="B278" s="32"/>
      <c r="C278" s="26" t="s">
        <v>657</v>
      </c>
      <c r="D278" s="26"/>
      <c r="E278" s="30">
        <v>4000</v>
      </c>
      <c r="F278" s="30">
        <v>0</v>
      </c>
      <c r="G278" s="11">
        <v>4000</v>
      </c>
    </row>
    <row r="279" spans="1:7" x14ac:dyDescent="0.3">
      <c r="A279" s="28"/>
      <c r="B279" s="5" t="s">
        <v>193</v>
      </c>
      <c r="C279" s="5"/>
      <c r="D279" s="5"/>
      <c r="E279" s="30">
        <v>61252</v>
      </c>
      <c r="F279" s="30">
        <v>17748</v>
      </c>
      <c r="G279" s="11">
        <v>79000</v>
      </c>
    </row>
    <row r="280" spans="1:7" x14ac:dyDescent="0.3">
      <c r="A280" s="28"/>
      <c r="B280" s="32" t="s">
        <v>145</v>
      </c>
      <c r="C280" s="32" t="s">
        <v>329</v>
      </c>
      <c r="D280" s="32" t="s">
        <v>43</v>
      </c>
      <c r="E280" s="30">
        <v>21126</v>
      </c>
      <c r="F280" s="30">
        <v>0</v>
      </c>
      <c r="G280" s="27">
        <v>21126</v>
      </c>
    </row>
    <row r="281" spans="1:7" x14ac:dyDescent="0.3">
      <c r="A281" s="28"/>
      <c r="B281" s="32"/>
      <c r="C281" s="26" t="s">
        <v>658</v>
      </c>
      <c r="D281" s="26"/>
      <c r="E281" s="30">
        <v>21126</v>
      </c>
      <c r="F281" s="30">
        <v>0</v>
      </c>
      <c r="G281" s="11">
        <v>21126</v>
      </c>
    </row>
    <row r="282" spans="1:7" x14ac:dyDescent="0.3">
      <c r="A282" s="28"/>
      <c r="B282" s="5" t="s">
        <v>189</v>
      </c>
      <c r="C282" s="5"/>
      <c r="D282" s="5"/>
      <c r="E282" s="30">
        <v>21126</v>
      </c>
      <c r="F282" s="30">
        <v>0</v>
      </c>
      <c r="G282" s="11">
        <v>21126</v>
      </c>
    </row>
    <row r="283" spans="1:7" x14ac:dyDescent="0.3">
      <c r="A283" s="28"/>
      <c r="B283" s="32" t="s">
        <v>36</v>
      </c>
      <c r="C283" s="32" t="s">
        <v>36</v>
      </c>
      <c r="D283" s="32" t="s">
        <v>61</v>
      </c>
      <c r="E283" s="30">
        <v>348308</v>
      </c>
      <c r="F283" s="30">
        <v>29639</v>
      </c>
      <c r="G283" s="27">
        <v>377947</v>
      </c>
    </row>
    <row r="284" spans="1:7" x14ac:dyDescent="0.3">
      <c r="A284" s="28"/>
      <c r="B284" s="32"/>
      <c r="C284" s="32"/>
      <c r="D284" s="32" t="s">
        <v>43</v>
      </c>
      <c r="E284" s="30">
        <v>132577</v>
      </c>
      <c r="F284" s="30">
        <v>19887</v>
      </c>
      <c r="G284" s="27">
        <v>152464</v>
      </c>
    </row>
    <row r="285" spans="1:7" x14ac:dyDescent="0.3">
      <c r="A285" s="28"/>
      <c r="B285" s="32"/>
      <c r="C285" s="26" t="s">
        <v>183</v>
      </c>
      <c r="D285" s="26"/>
      <c r="E285" s="30">
        <v>480885</v>
      </c>
      <c r="F285" s="30">
        <v>49526</v>
      </c>
      <c r="G285" s="11">
        <v>530411</v>
      </c>
    </row>
    <row r="286" spans="1:7" x14ac:dyDescent="0.3">
      <c r="A286" s="28"/>
      <c r="B286" s="5" t="s">
        <v>183</v>
      </c>
      <c r="C286" s="5"/>
      <c r="D286" s="5"/>
      <c r="E286" s="30">
        <v>480885</v>
      </c>
      <c r="F286" s="30">
        <v>49526</v>
      </c>
      <c r="G286" s="11">
        <v>530411</v>
      </c>
    </row>
    <row r="287" spans="1:7" x14ac:dyDescent="0.3">
      <c r="A287" s="28"/>
      <c r="B287" s="32" t="s">
        <v>225</v>
      </c>
      <c r="C287" s="32" t="s">
        <v>225</v>
      </c>
      <c r="D287" s="32" t="s">
        <v>43</v>
      </c>
      <c r="E287" s="30">
        <v>68901</v>
      </c>
      <c r="F287" s="30">
        <v>21359</v>
      </c>
      <c r="G287" s="27">
        <v>90260</v>
      </c>
    </row>
    <row r="288" spans="1:7" x14ac:dyDescent="0.3">
      <c r="A288" s="28"/>
      <c r="B288" s="32"/>
      <c r="C288" s="26" t="s">
        <v>676</v>
      </c>
      <c r="D288" s="26"/>
      <c r="E288" s="30">
        <v>68901</v>
      </c>
      <c r="F288" s="30">
        <v>21359</v>
      </c>
      <c r="G288" s="11">
        <v>90260</v>
      </c>
    </row>
    <row r="289" spans="1:7" x14ac:dyDescent="0.3">
      <c r="A289" s="28"/>
      <c r="B289" s="5" t="s">
        <v>676</v>
      </c>
      <c r="C289" s="5"/>
      <c r="D289" s="5"/>
      <c r="E289" s="30">
        <v>68901</v>
      </c>
      <c r="F289" s="30">
        <v>21359</v>
      </c>
      <c r="G289" s="11">
        <v>90260</v>
      </c>
    </row>
    <row r="290" spans="1:7" x14ac:dyDescent="0.3">
      <c r="A290" s="28"/>
      <c r="B290" s="32" t="s">
        <v>313</v>
      </c>
      <c r="C290" s="32" t="s">
        <v>425</v>
      </c>
      <c r="D290" s="32" t="s">
        <v>834</v>
      </c>
      <c r="E290" s="30">
        <v>15079</v>
      </c>
      <c r="F290" s="30">
        <v>3921</v>
      </c>
      <c r="G290" s="27">
        <v>19000</v>
      </c>
    </row>
    <row r="291" spans="1:7" x14ac:dyDescent="0.3">
      <c r="A291" s="28"/>
      <c r="B291" s="32"/>
      <c r="C291" s="26" t="s">
        <v>671</v>
      </c>
      <c r="D291" s="26"/>
      <c r="E291" s="30">
        <v>15079</v>
      </c>
      <c r="F291" s="30">
        <v>3921</v>
      </c>
      <c r="G291" s="11">
        <v>19000</v>
      </c>
    </row>
    <row r="292" spans="1:7" x14ac:dyDescent="0.3">
      <c r="A292" s="28"/>
      <c r="B292" s="5" t="s">
        <v>673</v>
      </c>
      <c r="C292" s="5"/>
      <c r="D292" s="5"/>
      <c r="E292" s="30">
        <v>15079</v>
      </c>
      <c r="F292" s="30">
        <v>3921</v>
      </c>
      <c r="G292" s="11">
        <v>19000</v>
      </c>
    </row>
    <row r="293" spans="1:7" x14ac:dyDescent="0.3">
      <c r="A293" s="12" t="s">
        <v>666</v>
      </c>
      <c r="B293" s="19"/>
      <c r="C293" s="19"/>
      <c r="D293" s="19"/>
      <c r="E293" s="20">
        <v>4972884.7</v>
      </c>
      <c r="F293" s="19">
        <v>356986.3</v>
      </c>
      <c r="G293" s="13">
        <v>5329871</v>
      </c>
    </row>
    <row r="294" spans="1:7" x14ac:dyDescent="0.3">
      <c r="A294" s="28" t="s">
        <v>751</v>
      </c>
      <c r="B294" s="32" t="s">
        <v>55</v>
      </c>
      <c r="C294" s="32" t="s">
        <v>250</v>
      </c>
      <c r="D294" s="32" t="s">
        <v>43</v>
      </c>
      <c r="E294" s="30">
        <v>37051</v>
      </c>
      <c r="F294" s="30">
        <v>11486</v>
      </c>
      <c r="G294" s="27">
        <v>48537</v>
      </c>
    </row>
    <row r="295" spans="1:7" x14ac:dyDescent="0.3">
      <c r="A295" s="28"/>
      <c r="B295" s="32"/>
      <c r="C295" s="26" t="s">
        <v>659</v>
      </c>
      <c r="D295" s="26"/>
      <c r="E295" s="30">
        <v>37051</v>
      </c>
      <c r="F295" s="30">
        <v>11486</v>
      </c>
      <c r="G295" s="11">
        <v>48537</v>
      </c>
    </row>
    <row r="296" spans="1:7" x14ac:dyDescent="0.3">
      <c r="A296" s="28"/>
      <c r="B296" s="5" t="s">
        <v>187</v>
      </c>
      <c r="C296" s="5"/>
      <c r="D296" s="5"/>
      <c r="E296" s="30">
        <v>37051</v>
      </c>
      <c r="F296" s="30">
        <v>11486</v>
      </c>
      <c r="G296" s="11">
        <v>48537</v>
      </c>
    </row>
    <row r="297" spans="1:7" x14ac:dyDescent="0.3">
      <c r="A297" s="28"/>
      <c r="B297" s="32" t="s">
        <v>45</v>
      </c>
      <c r="C297" s="32" t="s">
        <v>46</v>
      </c>
      <c r="D297" s="32" t="s">
        <v>43</v>
      </c>
      <c r="E297" s="30">
        <v>43099</v>
      </c>
      <c r="F297" s="30">
        <v>0</v>
      </c>
      <c r="G297" s="27">
        <v>43099</v>
      </c>
    </row>
    <row r="298" spans="1:7" x14ac:dyDescent="0.3">
      <c r="A298" s="28"/>
      <c r="B298" s="32"/>
      <c r="C298" s="26" t="s">
        <v>184</v>
      </c>
      <c r="D298" s="26"/>
      <c r="E298" s="30">
        <v>43099</v>
      </c>
      <c r="F298" s="30">
        <v>0</v>
      </c>
      <c r="G298" s="11">
        <v>43099</v>
      </c>
    </row>
    <row r="299" spans="1:7" x14ac:dyDescent="0.3">
      <c r="A299" s="28"/>
      <c r="B299" s="5" t="s">
        <v>185</v>
      </c>
      <c r="C299" s="5"/>
      <c r="D299" s="5"/>
      <c r="E299" s="30">
        <v>43099</v>
      </c>
      <c r="F299" s="30">
        <v>0</v>
      </c>
      <c r="G299" s="11">
        <v>43099</v>
      </c>
    </row>
    <row r="300" spans="1:7" x14ac:dyDescent="0.3">
      <c r="A300" s="28"/>
      <c r="B300" s="32" t="s">
        <v>313</v>
      </c>
      <c r="C300" s="32" t="s">
        <v>425</v>
      </c>
      <c r="D300" s="32" t="s">
        <v>113</v>
      </c>
      <c r="E300" s="30">
        <v>8602</v>
      </c>
      <c r="F300" s="30">
        <v>2237</v>
      </c>
      <c r="G300" s="27">
        <v>10839</v>
      </c>
    </row>
    <row r="301" spans="1:7" x14ac:dyDescent="0.3">
      <c r="A301" s="28"/>
      <c r="B301" s="32"/>
      <c r="C301" s="26" t="s">
        <v>671</v>
      </c>
      <c r="D301" s="26"/>
      <c r="E301" s="30">
        <v>8602</v>
      </c>
      <c r="F301" s="30">
        <v>2237</v>
      </c>
      <c r="G301" s="11">
        <v>10839</v>
      </c>
    </row>
    <row r="302" spans="1:7" x14ac:dyDescent="0.3">
      <c r="A302" s="28"/>
      <c r="B302" s="5" t="s">
        <v>673</v>
      </c>
      <c r="C302" s="5"/>
      <c r="D302" s="5"/>
      <c r="E302" s="30">
        <v>8602</v>
      </c>
      <c r="F302" s="30">
        <v>2237</v>
      </c>
      <c r="G302" s="11">
        <v>10839</v>
      </c>
    </row>
    <row r="303" spans="1:7" x14ac:dyDescent="0.3">
      <c r="A303" s="12" t="s">
        <v>819</v>
      </c>
      <c r="B303" s="19"/>
      <c r="C303" s="19"/>
      <c r="D303" s="19"/>
      <c r="E303" s="20">
        <v>88752</v>
      </c>
      <c r="F303" s="19">
        <v>13723</v>
      </c>
      <c r="G303" s="13">
        <v>102475</v>
      </c>
    </row>
    <row r="304" spans="1:7" x14ac:dyDescent="0.3">
      <c r="A304" s="14" t="s">
        <v>178</v>
      </c>
      <c r="B304" s="21"/>
      <c r="C304" s="21"/>
      <c r="D304" s="21"/>
      <c r="E304" s="22">
        <v>41853275</v>
      </c>
      <c r="F304" s="21">
        <v>5672005</v>
      </c>
      <c r="G304" s="15">
        <v>47525280</v>
      </c>
    </row>
  </sheetData>
  <autoFilter ref="A2:G304" xr:uid="{26DB5899-7EEF-479D-8AF3-E180D6021550}"/>
  <mergeCells count="1">
    <mergeCell ref="B1:C1"/>
  </mergeCells>
  <pageMargins left="0.45" right="0.45" top="0.45" bottom="0.3" header="0.3" footer="0.3"/>
  <pageSetup scale="63" fitToHeight="0" orientation="landscape" r:id="rId1"/>
  <rowBreaks count="2" manualBreakCount="2">
    <brk id="178" max="6" man="1"/>
    <brk id="23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492E1-B75E-43FD-80EB-61B46FC55E7F}">
  <dimension ref="A1:AH24"/>
  <sheetViews>
    <sheetView workbookViewId="0">
      <selection activeCell="A2" sqref="A2:XFD24"/>
    </sheetView>
  </sheetViews>
  <sheetFormatPr defaultRowHeight="14.4" x14ac:dyDescent="0.3"/>
  <cols>
    <col min="1" max="1" width="10" bestFit="1" customWidth="1"/>
    <col min="2" max="2" width="46.88671875" bestFit="1" customWidth="1"/>
    <col min="3" max="3" width="55" bestFit="1" customWidth="1"/>
    <col min="4" max="4" width="50.44140625" bestFit="1" customWidth="1"/>
    <col min="5" max="5" width="14.109375" bestFit="1" customWidth="1"/>
    <col min="6" max="6" width="136.77734375" bestFit="1" customWidth="1"/>
    <col min="7" max="7" width="12.21875" bestFit="1" customWidth="1"/>
    <col min="8" max="8" width="22.44140625" bestFit="1" customWidth="1"/>
    <col min="9" max="9" width="33.21875" bestFit="1" customWidth="1"/>
    <col min="10" max="10" width="27.77734375" bestFit="1" customWidth="1"/>
    <col min="11" max="11" width="76.21875" bestFit="1" customWidth="1"/>
    <col min="12" max="12" width="26" bestFit="1" customWidth="1"/>
    <col min="13" max="13" width="24.44140625" bestFit="1" customWidth="1"/>
    <col min="14" max="14" width="42.21875" bestFit="1" customWidth="1"/>
    <col min="15" max="15" width="15.5546875" bestFit="1" customWidth="1"/>
    <col min="16" max="16" width="25.44140625" bestFit="1" customWidth="1"/>
    <col min="17" max="17" width="30.44140625" bestFit="1" customWidth="1"/>
    <col min="18" max="18" width="17.33203125" bestFit="1" customWidth="1"/>
    <col min="19" max="19" width="27.88671875" bestFit="1" customWidth="1"/>
    <col min="20" max="20" width="22.21875" bestFit="1" customWidth="1"/>
    <col min="21" max="21" width="23.77734375" bestFit="1" customWidth="1"/>
    <col min="22" max="22" width="16.33203125" bestFit="1"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735</v>
      </c>
      <c r="D2" t="s">
        <v>255</v>
      </c>
      <c r="E2" t="s">
        <v>736</v>
      </c>
      <c r="F2" t="s">
        <v>737</v>
      </c>
      <c r="G2" t="s">
        <v>39</v>
      </c>
      <c r="H2" t="s">
        <v>528</v>
      </c>
      <c r="J2" t="s">
        <v>41</v>
      </c>
      <c r="K2" t="s">
        <v>249</v>
      </c>
      <c r="M2" t="s">
        <v>43</v>
      </c>
      <c r="O2">
        <v>226742</v>
      </c>
      <c r="P2" t="s">
        <v>53</v>
      </c>
      <c r="Q2" t="s">
        <v>53</v>
      </c>
      <c r="R2" s="1">
        <v>45314</v>
      </c>
      <c r="S2" s="1">
        <v>45314</v>
      </c>
      <c r="T2">
        <v>10362</v>
      </c>
      <c r="U2">
        <v>0</v>
      </c>
      <c r="V2">
        <v>10362</v>
      </c>
      <c r="W2">
        <v>10362</v>
      </c>
      <c r="X2">
        <v>0</v>
      </c>
      <c r="Y2">
        <v>10362</v>
      </c>
      <c r="Z2">
        <v>2024</v>
      </c>
      <c r="AA2" s="1">
        <v>45535</v>
      </c>
      <c r="AB2" s="1">
        <v>45323</v>
      </c>
      <c r="AC2" s="1">
        <v>45535</v>
      </c>
      <c r="AD2">
        <v>1</v>
      </c>
      <c r="AE2">
        <v>217</v>
      </c>
      <c r="AG2" s="1">
        <v>45321</v>
      </c>
    </row>
    <row r="3" spans="1:34" x14ac:dyDescent="0.3">
      <c r="A3" t="s">
        <v>34</v>
      </c>
      <c r="B3" t="s">
        <v>35</v>
      </c>
      <c r="C3" t="s">
        <v>735</v>
      </c>
      <c r="D3" t="s">
        <v>255</v>
      </c>
      <c r="E3" t="s">
        <v>738</v>
      </c>
      <c r="F3" t="s">
        <v>739</v>
      </c>
      <c r="G3" t="s">
        <v>39</v>
      </c>
      <c r="H3" t="s">
        <v>528</v>
      </c>
      <c r="J3" t="s">
        <v>41</v>
      </c>
      <c r="K3" t="s">
        <v>249</v>
      </c>
      <c r="M3" t="s">
        <v>43</v>
      </c>
      <c r="O3">
        <v>226741</v>
      </c>
      <c r="P3" t="s">
        <v>53</v>
      </c>
      <c r="Q3" t="s">
        <v>53</v>
      </c>
      <c r="R3" s="1">
        <v>45314</v>
      </c>
      <c r="S3" s="1">
        <v>45314</v>
      </c>
      <c r="T3">
        <v>46625</v>
      </c>
      <c r="U3">
        <v>0</v>
      </c>
      <c r="V3">
        <v>46625</v>
      </c>
      <c r="W3">
        <v>46625</v>
      </c>
      <c r="X3">
        <v>0</v>
      </c>
      <c r="Y3">
        <v>46625</v>
      </c>
      <c r="Z3">
        <v>2024</v>
      </c>
      <c r="AA3" s="1">
        <v>45535</v>
      </c>
      <c r="AB3" s="1">
        <v>45323</v>
      </c>
      <c r="AC3" s="1">
        <v>45535</v>
      </c>
      <c r="AD3">
        <v>1</v>
      </c>
      <c r="AE3">
        <v>216</v>
      </c>
      <c r="AG3" s="1">
        <v>45321</v>
      </c>
    </row>
    <row r="4" spans="1:34" x14ac:dyDescent="0.3">
      <c r="A4" t="s">
        <v>34</v>
      </c>
      <c r="B4" t="s">
        <v>35</v>
      </c>
      <c r="C4" t="s">
        <v>735</v>
      </c>
      <c r="D4" t="s">
        <v>255</v>
      </c>
      <c r="E4" t="s">
        <v>740</v>
      </c>
      <c r="F4" t="s">
        <v>741</v>
      </c>
      <c r="G4" t="s">
        <v>39</v>
      </c>
      <c r="H4" t="s">
        <v>528</v>
      </c>
      <c r="J4" t="s">
        <v>41</v>
      </c>
      <c r="K4" t="s">
        <v>249</v>
      </c>
      <c r="M4" t="s">
        <v>43</v>
      </c>
      <c r="O4">
        <v>226740</v>
      </c>
      <c r="P4" t="s">
        <v>53</v>
      </c>
      <c r="Q4" t="s">
        <v>53</v>
      </c>
      <c r="R4" s="1">
        <v>45314</v>
      </c>
      <c r="S4" s="1">
        <v>45314</v>
      </c>
      <c r="T4">
        <v>46625</v>
      </c>
      <c r="U4">
        <v>0</v>
      </c>
      <c r="V4">
        <v>46625</v>
      </c>
      <c r="W4">
        <v>46625</v>
      </c>
      <c r="X4">
        <v>0</v>
      </c>
      <c r="Y4">
        <v>46625</v>
      </c>
      <c r="Z4">
        <v>2024</v>
      </c>
      <c r="AA4" s="1">
        <v>45535</v>
      </c>
      <c r="AB4" s="1">
        <v>45323</v>
      </c>
      <c r="AC4" s="1">
        <v>45535</v>
      </c>
      <c r="AD4">
        <v>1</v>
      </c>
      <c r="AE4">
        <v>215</v>
      </c>
      <c r="AG4" s="1">
        <v>45321</v>
      </c>
    </row>
    <row r="5" spans="1:34" x14ac:dyDescent="0.3">
      <c r="A5" t="s">
        <v>34</v>
      </c>
      <c r="B5" t="s">
        <v>35</v>
      </c>
      <c r="C5" t="s">
        <v>735</v>
      </c>
      <c r="D5" t="s">
        <v>255</v>
      </c>
      <c r="E5" t="s">
        <v>742</v>
      </c>
      <c r="F5" t="s">
        <v>743</v>
      </c>
      <c r="G5" t="s">
        <v>39</v>
      </c>
      <c r="H5" t="s">
        <v>528</v>
      </c>
      <c r="J5" t="s">
        <v>41</v>
      </c>
      <c r="K5" t="s">
        <v>249</v>
      </c>
      <c r="M5" t="s">
        <v>43</v>
      </c>
      <c r="O5" t="s">
        <v>744</v>
      </c>
      <c r="P5" t="s">
        <v>53</v>
      </c>
      <c r="Q5" t="s">
        <v>53</v>
      </c>
      <c r="R5" s="1">
        <v>45314</v>
      </c>
      <c r="S5" s="1">
        <v>45314</v>
      </c>
      <c r="T5">
        <v>46625</v>
      </c>
      <c r="U5">
        <v>0</v>
      </c>
      <c r="V5">
        <v>46625</v>
      </c>
      <c r="W5">
        <v>46625</v>
      </c>
      <c r="X5">
        <v>0</v>
      </c>
      <c r="Y5">
        <v>46625</v>
      </c>
      <c r="Z5">
        <v>2024</v>
      </c>
      <c r="AA5" s="1">
        <v>45535</v>
      </c>
      <c r="AB5" s="1">
        <v>45323</v>
      </c>
      <c r="AC5" s="1">
        <v>45535</v>
      </c>
      <c r="AD5">
        <v>1</v>
      </c>
      <c r="AE5">
        <v>214</v>
      </c>
      <c r="AG5" s="1">
        <v>45317</v>
      </c>
    </row>
    <row r="6" spans="1:34" x14ac:dyDescent="0.3">
      <c r="A6" t="s">
        <v>34</v>
      </c>
      <c r="B6" t="s">
        <v>35</v>
      </c>
      <c r="C6" t="s">
        <v>735</v>
      </c>
      <c r="D6" t="s">
        <v>255</v>
      </c>
      <c r="E6" t="s">
        <v>745</v>
      </c>
      <c r="F6" t="s">
        <v>746</v>
      </c>
      <c r="G6" t="s">
        <v>39</v>
      </c>
      <c r="H6" t="s">
        <v>528</v>
      </c>
      <c r="J6" t="s">
        <v>50</v>
      </c>
      <c r="K6" t="s">
        <v>747</v>
      </c>
      <c r="M6" t="s">
        <v>43</v>
      </c>
      <c r="O6">
        <v>226748</v>
      </c>
      <c r="P6" t="s">
        <v>53</v>
      </c>
      <c r="Q6" t="s">
        <v>53</v>
      </c>
      <c r="R6" s="1">
        <v>45320</v>
      </c>
      <c r="S6" s="1">
        <v>45320</v>
      </c>
      <c r="T6">
        <v>2000</v>
      </c>
      <c r="U6">
        <v>0</v>
      </c>
      <c r="V6">
        <v>2000</v>
      </c>
      <c r="W6">
        <v>2000</v>
      </c>
      <c r="X6">
        <v>0</v>
      </c>
      <c r="Y6">
        <v>2000</v>
      </c>
      <c r="Z6">
        <v>2023</v>
      </c>
      <c r="AA6" s="1">
        <v>45458</v>
      </c>
      <c r="AB6" s="1">
        <v>45200</v>
      </c>
      <c r="AC6" s="1">
        <v>45458</v>
      </c>
      <c r="AD6">
        <v>1</v>
      </c>
      <c r="AE6">
        <v>226</v>
      </c>
      <c r="AG6" s="1">
        <v>45323</v>
      </c>
    </row>
    <row r="7" spans="1:34" x14ac:dyDescent="0.3">
      <c r="A7" t="s">
        <v>34</v>
      </c>
      <c r="B7" t="s">
        <v>748</v>
      </c>
      <c r="C7" t="s">
        <v>55</v>
      </c>
      <c r="D7" t="s">
        <v>250</v>
      </c>
      <c r="E7" t="s">
        <v>749</v>
      </c>
      <c r="F7" t="s">
        <v>750</v>
      </c>
      <c r="G7" t="s">
        <v>39</v>
      </c>
      <c r="H7" t="s">
        <v>253</v>
      </c>
      <c r="J7" t="s">
        <v>751</v>
      </c>
      <c r="K7" t="s">
        <v>752</v>
      </c>
      <c r="L7" t="s">
        <v>71</v>
      </c>
      <c r="M7" t="s">
        <v>43</v>
      </c>
      <c r="N7" t="s">
        <v>685</v>
      </c>
      <c r="O7">
        <v>226747</v>
      </c>
      <c r="P7" t="s">
        <v>53</v>
      </c>
      <c r="Q7" t="s">
        <v>53</v>
      </c>
      <c r="R7" s="1">
        <v>45320</v>
      </c>
      <c r="S7" s="1">
        <v>45320</v>
      </c>
      <c r="T7">
        <v>37051</v>
      </c>
      <c r="U7">
        <v>11486</v>
      </c>
      <c r="V7">
        <v>48537</v>
      </c>
      <c r="W7">
        <v>37051</v>
      </c>
      <c r="X7">
        <v>11486</v>
      </c>
      <c r="Y7">
        <v>48537</v>
      </c>
      <c r="Z7">
        <v>2024</v>
      </c>
      <c r="AA7" s="1">
        <v>46054</v>
      </c>
      <c r="AB7" s="1">
        <v>45315</v>
      </c>
      <c r="AC7" s="1">
        <v>46054</v>
      </c>
      <c r="AD7">
        <v>1</v>
      </c>
      <c r="AE7">
        <v>227</v>
      </c>
      <c r="AG7" s="1">
        <v>45323</v>
      </c>
    </row>
    <row r="8" spans="1:34" x14ac:dyDescent="0.3">
      <c r="A8" t="s">
        <v>34</v>
      </c>
      <c r="C8" t="s">
        <v>86</v>
      </c>
      <c r="D8" t="s">
        <v>86</v>
      </c>
      <c r="E8" t="s">
        <v>753</v>
      </c>
      <c r="F8" t="s">
        <v>754</v>
      </c>
      <c r="G8" t="s">
        <v>39</v>
      </c>
      <c r="H8" t="s">
        <v>755</v>
      </c>
      <c r="I8" t="s">
        <v>756</v>
      </c>
      <c r="J8" t="s">
        <v>210</v>
      </c>
      <c r="K8" t="s">
        <v>757</v>
      </c>
      <c r="M8" t="s">
        <v>43</v>
      </c>
      <c r="O8">
        <v>226749</v>
      </c>
      <c r="P8" t="s">
        <v>53</v>
      </c>
      <c r="Q8" t="s">
        <v>53</v>
      </c>
      <c r="R8" s="1">
        <v>45320</v>
      </c>
      <c r="S8" s="1">
        <v>45320</v>
      </c>
      <c r="T8">
        <v>60085</v>
      </c>
      <c r="U8">
        <v>0</v>
      </c>
      <c r="V8">
        <v>60085</v>
      </c>
      <c r="W8">
        <v>60085</v>
      </c>
      <c r="X8">
        <v>0</v>
      </c>
      <c r="Y8">
        <v>60085</v>
      </c>
      <c r="Z8">
        <v>2023</v>
      </c>
      <c r="AA8" s="1">
        <v>45657</v>
      </c>
      <c r="AB8" s="1">
        <v>45265</v>
      </c>
      <c r="AC8" s="1">
        <v>45657</v>
      </c>
      <c r="AD8">
        <v>1</v>
      </c>
      <c r="AE8">
        <v>225</v>
      </c>
      <c r="AG8" s="1">
        <v>45323</v>
      </c>
    </row>
    <row r="9" spans="1:34" x14ac:dyDescent="0.3">
      <c r="A9" t="s">
        <v>34</v>
      </c>
      <c r="B9" t="s">
        <v>748</v>
      </c>
      <c r="C9" t="s">
        <v>45</v>
      </c>
      <c r="D9" t="s">
        <v>350</v>
      </c>
      <c r="E9" t="s">
        <v>758</v>
      </c>
      <c r="F9" t="s">
        <v>759</v>
      </c>
      <c r="G9" t="s">
        <v>39</v>
      </c>
      <c r="H9" t="s">
        <v>760</v>
      </c>
      <c r="J9" t="s">
        <v>41</v>
      </c>
      <c r="K9" t="s">
        <v>322</v>
      </c>
      <c r="M9" t="s">
        <v>61</v>
      </c>
      <c r="O9">
        <v>226746</v>
      </c>
      <c r="P9" t="s">
        <v>53</v>
      </c>
      <c r="Q9" t="s">
        <v>53</v>
      </c>
      <c r="R9" s="1">
        <v>45315</v>
      </c>
      <c r="S9" s="1">
        <v>45315</v>
      </c>
      <c r="T9">
        <v>20000</v>
      </c>
      <c r="U9">
        <v>0</v>
      </c>
      <c r="V9">
        <v>20000</v>
      </c>
      <c r="W9">
        <v>20000</v>
      </c>
      <c r="X9">
        <v>0</v>
      </c>
      <c r="Y9">
        <v>20000</v>
      </c>
      <c r="Z9">
        <v>2024</v>
      </c>
      <c r="AA9" s="1">
        <v>45473</v>
      </c>
      <c r="AB9" s="1">
        <v>45315</v>
      </c>
      <c r="AC9" s="1">
        <v>45473</v>
      </c>
      <c r="AD9">
        <v>1</v>
      </c>
      <c r="AE9">
        <v>222</v>
      </c>
      <c r="AG9" s="1">
        <v>45322</v>
      </c>
    </row>
    <row r="10" spans="1:34" x14ac:dyDescent="0.3">
      <c r="A10" t="s">
        <v>34</v>
      </c>
      <c r="B10" t="s">
        <v>748</v>
      </c>
      <c r="C10" t="s">
        <v>55</v>
      </c>
      <c r="D10" t="s">
        <v>250</v>
      </c>
      <c r="E10" t="s">
        <v>761</v>
      </c>
      <c r="F10" t="s">
        <v>762</v>
      </c>
      <c r="G10" t="s">
        <v>39</v>
      </c>
      <c r="H10" t="s">
        <v>581</v>
      </c>
      <c r="I10" t="s">
        <v>763</v>
      </c>
      <c r="J10" t="s">
        <v>71</v>
      </c>
      <c r="K10" t="s">
        <v>764</v>
      </c>
      <c r="M10" t="s">
        <v>113</v>
      </c>
      <c r="O10">
        <v>226731</v>
      </c>
      <c r="P10" t="s">
        <v>53</v>
      </c>
      <c r="Q10" t="s">
        <v>53</v>
      </c>
      <c r="R10" s="1">
        <v>45300</v>
      </c>
      <c r="S10" s="1">
        <v>45300</v>
      </c>
      <c r="T10">
        <v>134680</v>
      </c>
      <c r="U10">
        <v>65320</v>
      </c>
      <c r="V10">
        <v>200000</v>
      </c>
      <c r="W10">
        <v>134680</v>
      </c>
      <c r="X10">
        <v>65320</v>
      </c>
      <c r="Y10">
        <v>200000</v>
      </c>
      <c r="Z10">
        <v>2024</v>
      </c>
      <c r="AA10" s="1">
        <v>46022</v>
      </c>
      <c r="AB10" s="1">
        <v>45292</v>
      </c>
      <c r="AC10" s="1">
        <v>46022</v>
      </c>
      <c r="AD10">
        <v>1</v>
      </c>
      <c r="AE10">
        <v>209</v>
      </c>
      <c r="AG10" s="1">
        <v>45309</v>
      </c>
      <c r="AH10" t="s">
        <v>470</v>
      </c>
    </row>
    <row r="11" spans="1:34" x14ac:dyDescent="0.3">
      <c r="A11" t="s">
        <v>34</v>
      </c>
      <c r="B11" t="s">
        <v>748</v>
      </c>
      <c r="C11" t="s">
        <v>55</v>
      </c>
      <c r="D11" t="s">
        <v>278</v>
      </c>
      <c r="E11" t="s">
        <v>765</v>
      </c>
      <c r="F11" t="s">
        <v>766</v>
      </c>
      <c r="G11" t="s">
        <v>39</v>
      </c>
      <c r="H11" t="s">
        <v>767</v>
      </c>
      <c r="J11" t="s">
        <v>175</v>
      </c>
      <c r="K11" t="s">
        <v>768</v>
      </c>
      <c r="L11" t="s">
        <v>71</v>
      </c>
      <c r="M11" t="s">
        <v>113</v>
      </c>
      <c r="N11" t="s">
        <v>769</v>
      </c>
      <c r="O11">
        <v>226737</v>
      </c>
      <c r="P11" t="s">
        <v>53</v>
      </c>
      <c r="Q11" t="s">
        <v>53</v>
      </c>
      <c r="R11" s="1">
        <v>45301</v>
      </c>
      <c r="S11" s="1">
        <v>45301</v>
      </c>
      <c r="T11">
        <v>19865</v>
      </c>
      <c r="U11">
        <v>9635</v>
      </c>
      <c r="V11">
        <v>29500</v>
      </c>
      <c r="W11">
        <v>59596</v>
      </c>
      <c r="X11">
        <v>28904</v>
      </c>
      <c r="Y11">
        <v>88500</v>
      </c>
      <c r="Z11">
        <v>2023</v>
      </c>
      <c r="AA11" s="1">
        <v>45900</v>
      </c>
      <c r="AB11" s="1">
        <v>45170</v>
      </c>
      <c r="AC11" s="1">
        <v>45535</v>
      </c>
      <c r="AD11">
        <v>1</v>
      </c>
      <c r="AE11">
        <v>211</v>
      </c>
      <c r="AG11" s="1">
        <v>45313</v>
      </c>
      <c r="AH11" t="s">
        <v>770</v>
      </c>
    </row>
    <row r="12" spans="1:34" x14ac:dyDescent="0.3">
      <c r="A12" t="s">
        <v>34</v>
      </c>
      <c r="B12" t="s">
        <v>748</v>
      </c>
      <c r="C12" t="s">
        <v>115</v>
      </c>
      <c r="D12" t="s">
        <v>395</v>
      </c>
      <c r="E12" t="s">
        <v>771</v>
      </c>
      <c r="F12" t="s">
        <v>772</v>
      </c>
      <c r="G12" t="s">
        <v>39</v>
      </c>
      <c r="H12" t="s">
        <v>398</v>
      </c>
      <c r="I12" t="s">
        <v>773</v>
      </c>
      <c r="J12" t="s">
        <v>50</v>
      </c>
      <c r="K12" t="s">
        <v>774</v>
      </c>
      <c r="M12" t="s">
        <v>113</v>
      </c>
      <c r="O12">
        <v>241902</v>
      </c>
      <c r="P12" t="s">
        <v>44</v>
      </c>
      <c r="Q12" t="s">
        <v>44</v>
      </c>
      <c r="R12" s="1">
        <v>45314</v>
      </c>
      <c r="S12" s="1">
        <v>45314</v>
      </c>
      <c r="T12">
        <v>67301</v>
      </c>
      <c r="U12">
        <v>32641</v>
      </c>
      <c r="V12">
        <v>99942</v>
      </c>
      <c r="W12">
        <v>67301</v>
      </c>
      <c r="X12">
        <v>32641</v>
      </c>
      <c r="Y12">
        <v>99942</v>
      </c>
      <c r="Z12">
        <v>2021</v>
      </c>
      <c r="AA12" s="1">
        <v>45657</v>
      </c>
      <c r="AB12" s="1">
        <v>45292</v>
      </c>
      <c r="AC12" s="1">
        <v>45657</v>
      </c>
      <c r="AD12">
        <v>2</v>
      </c>
      <c r="AE12">
        <v>219</v>
      </c>
      <c r="AG12" s="1">
        <v>45321</v>
      </c>
      <c r="AH12" t="s">
        <v>121</v>
      </c>
    </row>
    <row r="13" spans="1:34" x14ac:dyDescent="0.3">
      <c r="A13" t="s">
        <v>34</v>
      </c>
      <c r="B13" t="s">
        <v>748</v>
      </c>
      <c r="C13" t="s">
        <v>115</v>
      </c>
      <c r="D13" t="s">
        <v>116</v>
      </c>
      <c r="E13" t="s">
        <v>775</v>
      </c>
      <c r="F13" t="s">
        <v>776</v>
      </c>
      <c r="G13" t="s">
        <v>39</v>
      </c>
      <c r="H13" t="s">
        <v>777</v>
      </c>
      <c r="J13" t="s">
        <v>50</v>
      </c>
      <c r="K13" t="s">
        <v>778</v>
      </c>
      <c r="M13" t="s">
        <v>113</v>
      </c>
      <c r="O13">
        <v>226732</v>
      </c>
      <c r="P13" t="s">
        <v>53</v>
      </c>
      <c r="Q13" t="s">
        <v>53</v>
      </c>
      <c r="R13" s="1">
        <v>45296</v>
      </c>
      <c r="S13" s="1">
        <v>45296</v>
      </c>
      <c r="T13">
        <v>4653</v>
      </c>
      <c r="U13">
        <v>2256</v>
      </c>
      <c r="V13">
        <v>6909</v>
      </c>
      <c r="W13">
        <v>4653</v>
      </c>
      <c r="X13">
        <v>2256</v>
      </c>
      <c r="Y13">
        <v>6909</v>
      </c>
      <c r="Z13">
        <v>2023</v>
      </c>
      <c r="AA13" s="1">
        <v>45427</v>
      </c>
      <c r="AB13" s="1">
        <v>45261</v>
      </c>
      <c r="AC13" s="1">
        <v>45427</v>
      </c>
      <c r="AD13">
        <v>1</v>
      </c>
      <c r="AE13">
        <v>205</v>
      </c>
      <c r="AG13" s="1">
        <v>45302</v>
      </c>
      <c r="AH13" t="s">
        <v>121</v>
      </c>
    </row>
    <row r="14" spans="1:34" x14ac:dyDescent="0.3">
      <c r="A14" t="s">
        <v>34</v>
      </c>
      <c r="B14" t="s">
        <v>100</v>
      </c>
      <c r="C14" t="s">
        <v>134</v>
      </c>
      <c r="D14" t="s">
        <v>282</v>
      </c>
      <c r="E14" t="s">
        <v>779</v>
      </c>
      <c r="F14" t="s">
        <v>780</v>
      </c>
      <c r="G14" t="s">
        <v>39</v>
      </c>
      <c r="H14" t="s">
        <v>781</v>
      </c>
      <c r="J14" t="s">
        <v>71</v>
      </c>
      <c r="K14" t="s">
        <v>782</v>
      </c>
      <c r="M14" t="s">
        <v>113</v>
      </c>
      <c r="O14">
        <v>520515</v>
      </c>
      <c r="P14" t="s">
        <v>53</v>
      </c>
      <c r="Q14" t="s">
        <v>53</v>
      </c>
      <c r="R14" s="1">
        <v>45314</v>
      </c>
      <c r="S14" s="1">
        <v>45314</v>
      </c>
      <c r="T14">
        <v>170616</v>
      </c>
      <c r="U14">
        <v>78384</v>
      </c>
      <c r="V14">
        <v>249000</v>
      </c>
      <c r="W14">
        <v>493299</v>
      </c>
      <c r="X14">
        <v>234885</v>
      </c>
      <c r="Y14">
        <v>728184</v>
      </c>
      <c r="Z14">
        <v>2024</v>
      </c>
      <c r="AA14" s="1">
        <v>46387</v>
      </c>
      <c r="AB14" s="1">
        <v>45292</v>
      </c>
      <c r="AC14" s="1">
        <v>45657</v>
      </c>
      <c r="AD14">
        <v>1</v>
      </c>
      <c r="AE14">
        <v>220</v>
      </c>
      <c r="AG14" s="1">
        <v>45321</v>
      </c>
      <c r="AH14" t="s">
        <v>127</v>
      </c>
    </row>
    <row r="15" spans="1:34" x14ac:dyDescent="0.3">
      <c r="A15" t="s">
        <v>34</v>
      </c>
      <c r="B15" t="s">
        <v>100</v>
      </c>
      <c r="C15" t="s">
        <v>134</v>
      </c>
      <c r="D15" t="s">
        <v>282</v>
      </c>
      <c r="E15" t="s">
        <v>783</v>
      </c>
      <c r="F15" t="s">
        <v>784</v>
      </c>
      <c r="G15" t="s">
        <v>39</v>
      </c>
      <c r="H15" t="s">
        <v>479</v>
      </c>
      <c r="I15" t="s">
        <v>785</v>
      </c>
      <c r="J15" t="s">
        <v>234</v>
      </c>
      <c r="K15" t="s">
        <v>786</v>
      </c>
      <c r="M15" t="s">
        <v>113</v>
      </c>
      <c r="O15">
        <v>562063</v>
      </c>
      <c r="P15" t="s">
        <v>53</v>
      </c>
      <c r="Q15" t="s">
        <v>53</v>
      </c>
      <c r="R15" s="1">
        <v>45302</v>
      </c>
      <c r="S15" s="1">
        <v>45302</v>
      </c>
      <c r="T15">
        <v>4000</v>
      </c>
      <c r="U15">
        <v>0</v>
      </c>
      <c r="V15">
        <v>4000</v>
      </c>
      <c r="W15">
        <v>4000</v>
      </c>
      <c r="X15">
        <v>0</v>
      </c>
      <c r="Y15">
        <v>4000</v>
      </c>
      <c r="Z15">
        <v>2023</v>
      </c>
      <c r="AA15" s="1">
        <v>45646</v>
      </c>
      <c r="AB15" s="1">
        <v>45281</v>
      </c>
      <c r="AC15" s="1">
        <v>45646</v>
      </c>
      <c r="AD15">
        <v>1</v>
      </c>
      <c r="AE15">
        <v>212</v>
      </c>
      <c r="AG15" s="1">
        <v>45313</v>
      </c>
      <c r="AH15" t="s">
        <v>127</v>
      </c>
    </row>
    <row r="16" spans="1:34" x14ac:dyDescent="0.3">
      <c r="A16" t="s">
        <v>34</v>
      </c>
      <c r="B16" t="s">
        <v>748</v>
      </c>
      <c r="C16" t="s">
        <v>55</v>
      </c>
      <c r="D16" t="s">
        <v>787</v>
      </c>
      <c r="E16" t="s">
        <v>788</v>
      </c>
      <c r="F16" t="s">
        <v>789</v>
      </c>
      <c r="G16" t="s">
        <v>39</v>
      </c>
      <c r="H16" t="s">
        <v>142</v>
      </c>
      <c r="I16" t="s">
        <v>790</v>
      </c>
      <c r="J16" t="s">
        <v>234</v>
      </c>
      <c r="K16" t="s">
        <v>791</v>
      </c>
      <c r="M16" t="s">
        <v>113</v>
      </c>
      <c r="O16">
        <v>226744</v>
      </c>
      <c r="P16" t="s">
        <v>53</v>
      </c>
      <c r="Q16" t="s">
        <v>53</v>
      </c>
      <c r="R16" s="1">
        <v>45315</v>
      </c>
      <c r="S16" s="1">
        <v>45315</v>
      </c>
      <c r="T16">
        <v>13829</v>
      </c>
      <c r="U16">
        <v>6707</v>
      </c>
      <c r="V16">
        <v>20536</v>
      </c>
      <c r="W16">
        <v>13829</v>
      </c>
      <c r="X16">
        <v>6707</v>
      </c>
      <c r="Y16">
        <v>20536</v>
      </c>
      <c r="Z16">
        <v>2024</v>
      </c>
      <c r="AA16" s="1">
        <v>45535</v>
      </c>
      <c r="AB16" s="1">
        <v>45292</v>
      </c>
      <c r="AC16" s="1">
        <v>45535</v>
      </c>
      <c r="AD16">
        <v>1</v>
      </c>
      <c r="AE16">
        <v>221</v>
      </c>
      <c r="AG16" s="1">
        <v>45322</v>
      </c>
      <c r="AH16" t="s">
        <v>127</v>
      </c>
    </row>
    <row r="17" spans="1:34" x14ac:dyDescent="0.3">
      <c r="A17" t="s">
        <v>34</v>
      </c>
      <c r="B17" t="s">
        <v>35</v>
      </c>
      <c r="C17" t="s">
        <v>145</v>
      </c>
      <c r="D17" t="s">
        <v>146</v>
      </c>
      <c r="E17" t="s">
        <v>792</v>
      </c>
      <c r="F17" t="s">
        <v>793</v>
      </c>
      <c r="G17" t="s">
        <v>39</v>
      </c>
      <c r="H17" t="s">
        <v>293</v>
      </c>
      <c r="I17" t="s">
        <v>794</v>
      </c>
      <c r="J17" t="s">
        <v>41</v>
      </c>
      <c r="K17" t="s">
        <v>151</v>
      </c>
      <c r="L17" t="s">
        <v>71</v>
      </c>
      <c r="M17" t="s">
        <v>113</v>
      </c>
      <c r="N17" t="s">
        <v>152</v>
      </c>
      <c r="O17">
        <v>226554</v>
      </c>
      <c r="P17" t="s">
        <v>44</v>
      </c>
      <c r="Q17" t="s">
        <v>44</v>
      </c>
      <c r="R17" s="1">
        <v>45319</v>
      </c>
      <c r="S17" s="1">
        <v>45299</v>
      </c>
      <c r="T17">
        <v>54468</v>
      </c>
      <c r="U17">
        <v>11348</v>
      </c>
      <c r="V17">
        <v>65816</v>
      </c>
      <c r="W17">
        <v>54468</v>
      </c>
      <c r="X17">
        <v>11348</v>
      </c>
      <c r="Y17">
        <v>65816</v>
      </c>
      <c r="Z17">
        <v>2023</v>
      </c>
      <c r="AA17" s="1">
        <v>45657</v>
      </c>
      <c r="AB17" s="1">
        <v>45279</v>
      </c>
      <c r="AC17" s="1">
        <v>45657</v>
      </c>
      <c r="AD17">
        <v>2</v>
      </c>
      <c r="AE17">
        <v>204</v>
      </c>
      <c r="AG17" s="1">
        <v>45302</v>
      </c>
      <c r="AH17" t="s">
        <v>153</v>
      </c>
    </row>
    <row r="18" spans="1:34" x14ac:dyDescent="0.3">
      <c r="A18" t="s">
        <v>34</v>
      </c>
      <c r="B18" t="s">
        <v>748</v>
      </c>
      <c r="C18" t="s">
        <v>115</v>
      </c>
      <c r="D18" t="s">
        <v>395</v>
      </c>
      <c r="E18" t="s">
        <v>795</v>
      </c>
      <c r="F18" t="s">
        <v>796</v>
      </c>
      <c r="G18" t="s">
        <v>39</v>
      </c>
      <c r="H18" t="s">
        <v>797</v>
      </c>
      <c r="J18" t="s">
        <v>175</v>
      </c>
      <c r="K18" t="s">
        <v>798</v>
      </c>
      <c r="L18" t="s">
        <v>175</v>
      </c>
      <c r="M18" t="s">
        <v>113</v>
      </c>
      <c r="N18" t="s">
        <v>266</v>
      </c>
      <c r="O18">
        <v>226734</v>
      </c>
      <c r="P18" t="s">
        <v>53</v>
      </c>
      <c r="Q18" t="s">
        <v>53</v>
      </c>
      <c r="R18" s="1">
        <v>45299</v>
      </c>
      <c r="S18" s="1">
        <v>45299</v>
      </c>
      <c r="T18">
        <v>15000</v>
      </c>
      <c r="U18">
        <v>0</v>
      </c>
      <c r="V18">
        <v>15000</v>
      </c>
      <c r="W18">
        <v>15000</v>
      </c>
      <c r="X18">
        <v>0</v>
      </c>
      <c r="Y18">
        <v>15000</v>
      </c>
      <c r="Z18">
        <v>2023</v>
      </c>
      <c r="AA18" s="1">
        <v>45596</v>
      </c>
      <c r="AB18" s="1">
        <v>45231</v>
      </c>
      <c r="AC18" s="1">
        <v>45596</v>
      </c>
      <c r="AD18">
        <v>1</v>
      </c>
      <c r="AE18">
        <v>207</v>
      </c>
      <c r="AG18" s="1">
        <v>45309</v>
      </c>
      <c r="AH18" t="s">
        <v>401</v>
      </c>
    </row>
    <row r="19" spans="1:34" x14ac:dyDescent="0.3">
      <c r="A19" t="s">
        <v>34</v>
      </c>
      <c r="B19" t="s">
        <v>748</v>
      </c>
      <c r="C19" t="s">
        <v>115</v>
      </c>
      <c r="D19" t="s">
        <v>305</v>
      </c>
      <c r="E19" t="s">
        <v>306</v>
      </c>
      <c r="F19" t="s">
        <v>307</v>
      </c>
      <c r="G19" t="s">
        <v>39</v>
      </c>
      <c r="H19" t="s">
        <v>308</v>
      </c>
      <c r="J19" t="s">
        <v>71</v>
      </c>
      <c r="K19" t="s">
        <v>120</v>
      </c>
      <c r="M19" t="s">
        <v>113</v>
      </c>
      <c r="O19">
        <v>226646</v>
      </c>
      <c r="P19" t="s">
        <v>213</v>
      </c>
      <c r="Q19" t="s">
        <v>213</v>
      </c>
      <c r="R19" s="1">
        <v>45308</v>
      </c>
      <c r="S19" s="1">
        <v>45308</v>
      </c>
      <c r="T19">
        <v>34203</v>
      </c>
      <c r="U19">
        <v>4349</v>
      </c>
      <c r="V19">
        <v>38552</v>
      </c>
      <c r="W19">
        <v>0</v>
      </c>
      <c r="X19">
        <v>0</v>
      </c>
      <c r="Y19">
        <v>0</v>
      </c>
      <c r="Z19">
        <v>2023</v>
      </c>
      <c r="AA19" s="1">
        <v>45900</v>
      </c>
      <c r="AB19" s="1">
        <v>45300</v>
      </c>
      <c r="AC19" s="1">
        <v>45900</v>
      </c>
      <c r="AD19">
        <v>2</v>
      </c>
      <c r="AE19">
        <v>213</v>
      </c>
      <c r="AG19" s="1">
        <v>45313</v>
      </c>
      <c r="AH19" t="s">
        <v>304</v>
      </c>
    </row>
    <row r="20" spans="1:34" x14ac:dyDescent="0.3">
      <c r="A20" t="s">
        <v>34</v>
      </c>
      <c r="B20" t="s">
        <v>748</v>
      </c>
      <c r="C20" t="s">
        <v>55</v>
      </c>
      <c r="D20" t="s">
        <v>56</v>
      </c>
      <c r="E20" t="s">
        <v>799</v>
      </c>
      <c r="F20" t="s">
        <v>800</v>
      </c>
      <c r="G20" t="s">
        <v>39</v>
      </c>
      <c r="H20" t="s">
        <v>414</v>
      </c>
      <c r="I20" t="s">
        <v>415</v>
      </c>
      <c r="J20" t="s">
        <v>175</v>
      </c>
      <c r="K20" t="s">
        <v>801</v>
      </c>
      <c r="L20" t="s">
        <v>234</v>
      </c>
      <c r="M20" t="s">
        <v>113</v>
      </c>
      <c r="N20" t="s">
        <v>522</v>
      </c>
      <c r="O20">
        <v>226738</v>
      </c>
      <c r="P20" t="s">
        <v>53</v>
      </c>
      <c r="Q20" t="s">
        <v>53</v>
      </c>
      <c r="R20" s="1">
        <v>45314</v>
      </c>
      <c r="S20" s="1">
        <v>45314</v>
      </c>
      <c r="T20">
        <v>29993</v>
      </c>
      <c r="U20">
        <v>0</v>
      </c>
      <c r="V20">
        <v>29993</v>
      </c>
      <c r="W20">
        <v>29993</v>
      </c>
      <c r="X20">
        <v>0</v>
      </c>
      <c r="Y20">
        <v>29993</v>
      </c>
      <c r="Z20">
        <v>2023</v>
      </c>
      <c r="AA20" s="1">
        <v>45565</v>
      </c>
      <c r="AB20" s="1">
        <v>45200</v>
      </c>
      <c r="AC20" s="1">
        <v>45565</v>
      </c>
      <c r="AD20">
        <v>1</v>
      </c>
      <c r="AE20">
        <v>228</v>
      </c>
      <c r="AG20" s="1">
        <v>45323</v>
      </c>
      <c r="AH20" t="s">
        <v>170</v>
      </c>
    </row>
    <row r="21" spans="1:34" x14ac:dyDescent="0.3">
      <c r="A21" t="s">
        <v>34</v>
      </c>
      <c r="B21" t="s">
        <v>748</v>
      </c>
      <c r="C21" t="s">
        <v>55</v>
      </c>
      <c r="D21" t="s">
        <v>56</v>
      </c>
      <c r="E21" t="s">
        <v>802</v>
      </c>
      <c r="F21" t="s">
        <v>803</v>
      </c>
      <c r="G21" t="s">
        <v>39</v>
      </c>
      <c r="H21" t="s">
        <v>173</v>
      </c>
      <c r="J21" t="s">
        <v>50</v>
      </c>
      <c r="K21" t="s">
        <v>804</v>
      </c>
      <c r="L21" t="s">
        <v>71</v>
      </c>
      <c r="M21" t="s">
        <v>113</v>
      </c>
      <c r="N21" t="s">
        <v>805</v>
      </c>
      <c r="O21">
        <v>226736</v>
      </c>
      <c r="P21" t="s">
        <v>53</v>
      </c>
      <c r="Q21" t="s">
        <v>53</v>
      </c>
      <c r="R21" s="1">
        <v>45301</v>
      </c>
      <c r="S21" s="1">
        <v>45301</v>
      </c>
      <c r="T21">
        <v>6320</v>
      </c>
      <c r="U21">
        <v>632</v>
      </c>
      <c r="V21">
        <v>6952</v>
      </c>
      <c r="W21">
        <v>72644</v>
      </c>
      <c r="X21">
        <v>7264</v>
      </c>
      <c r="Y21">
        <v>79908</v>
      </c>
      <c r="Z21">
        <v>2023</v>
      </c>
      <c r="AA21" s="1">
        <v>46022</v>
      </c>
      <c r="AB21" s="1">
        <v>45170</v>
      </c>
      <c r="AC21" s="1">
        <v>46022</v>
      </c>
      <c r="AD21">
        <v>1</v>
      </c>
      <c r="AE21">
        <v>210</v>
      </c>
      <c r="AG21" s="1">
        <v>45313</v>
      </c>
      <c r="AH21" t="s">
        <v>170</v>
      </c>
    </row>
    <row r="22" spans="1:34" x14ac:dyDescent="0.3">
      <c r="A22" t="s">
        <v>34</v>
      </c>
      <c r="B22" t="s">
        <v>748</v>
      </c>
      <c r="C22" t="s">
        <v>313</v>
      </c>
      <c r="D22" t="s">
        <v>425</v>
      </c>
      <c r="E22" t="s">
        <v>806</v>
      </c>
      <c r="F22" t="s">
        <v>807</v>
      </c>
      <c r="G22" t="s">
        <v>39</v>
      </c>
      <c r="H22" t="s">
        <v>429</v>
      </c>
      <c r="J22" t="s">
        <v>41</v>
      </c>
      <c r="K22" t="s">
        <v>151</v>
      </c>
      <c r="L22" t="s">
        <v>71</v>
      </c>
      <c r="M22" t="s">
        <v>113</v>
      </c>
      <c r="N22" t="s">
        <v>808</v>
      </c>
      <c r="O22">
        <v>226735</v>
      </c>
      <c r="P22" t="s">
        <v>53</v>
      </c>
      <c r="Q22" t="s">
        <v>53</v>
      </c>
      <c r="R22" s="1">
        <v>45299</v>
      </c>
      <c r="S22" s="1">
        <v>45299</v>
      </c>
      <c r="T22">
        <v>59524</v>
      </c>
      <c r="U22">
        <v>15476</v>
      </c>
      <c r="V22">
        <v>75000</v>
      </c>
      <c r="W22">
        <v>59524</v>
      </c>
      <c r="X22">
        <v>15476</v>
      </c>
      <c r="Y22">
        <v>75000</v>
      </c>
      <c r="Z22">
        <v>2023</v>
      </c>
      <c r="AA22" s="1">
        <v>45961</v>
      </c>
      <c r="AB22" s="1">
        <v>45108</v>
      </c>
      <c r="AC22" s="1">
        <v>45961</v>
      </c>
      <c r="AD22">
        <v>1</v>
      </c>
      <c r="AE22">
        <v>208</v>
      </c>
      <c r="AG22" s="1">
        <v>45309</v>
      </c>
      <c r="AH22" t="s">
        <v>319</v>
      </c>
    </row>
    <row r="23" spans="1:34" x14ac:dyDescent="0.3">
      <c r="A23" t="s">
        <v>34</v>
      </c>
      <c r="B23" t="s">
        <v>748</v>
      </c>
      <c r="C23" t="s">
        <v>45</v>
      </c>
      <c r="D23" t="s">
        <v>350</v>
      </c>
      <c r="E23" t="s">
        <v>809</v>
      </c>
      <c r="F23" t="s">
        <v>810</v>
      </c>
      <c r="G23" t="s">
        <v>39</v>
      </c>
      <c r="H23" t="s">
        <v>811</v>
      </c>
      <c r="J23" t="s">
        <v>210</v>
      </c>
      <c r="K23" t="s">
        <v>812</v>
      </c>
      <c r="M23" t="s">
        <v>113</v>
      </c>
      <c r="O23">
        <v>226733</v>
      </c>
      <c r="P23" t="s">
        <v>53</v>
      </c>
      <c r="Q23" t="s">
        <v>53</v>
      </c>
      <c r="R23" s="1">
        <v>45296</v>
      </c>
      <c r="S23" s="1">
        <v>45296</v>
      </c>
      <c r="T23">
        <v>58164</v>
      </c>
      <c r="U23">
        <v>28210</v>
      </c>
      <c r="V23">
        <v>86374</v>
      </c>
      <c r="W23">
        <v>58164</v>
      </c>
      <c r="X23">
        <v>28210</v>
      </c>
      <c r="Y23">
        <v>86374</v>
      </c>
      <c r="Z23">
        <v>2023</v>
      </c>
      <c r="AA23" s="1">
        <v>45565</v>
      </c>
      <c r="AB23" s="1">
        <v>45200</v>
      </c>
      <c r="AC23" s="1">
        <v>45565</v>
      </c>
      <c r="AD23">
        <v>1</v>
      </c>
      <c r="AE23">
        <v>206</v>
      </c>
      <c r="AG23" s="1">
        <v>45309</v>
      </c>
      <c r="AH23" t="s">
        <v>319</v>
      </c>
    </row>
    <row r="24" spans="1:34" x14ac:dyDescent="0.3">
      <c r="A24" t="s">
        <v>34</v>
      </c>
      <c r="B24" t="s">
        <v>748</v>
      </c>
      <c r="C24" t="s">
        <v>313</v>
      </c>
      <c r="D24" t="s">
        <v>425</v>
      </c>
      <c r="E24" t="s">
        <v>813</v>
      </c>
      <c r="F24" t="s">
        <v>814</v>
      </c>
      <c r="G24" t="s">
        <v>39</v>
      </c>
      <c r="H24" t="s">
        <v>428</v>
      </c>
      <c r="J24" t="s">
        <v>751</v>
      </c>
      <c r="K24" t="s">
        <v>815</v>
      </c>
      <c r="M24" t="s">
        <v>113</v>
      </c>
      <c r="O24">
        <v>226743</v>
      </c>
      <c r="P24" t="s">
        <v>53</v>
      </c>
      <c r="Q24" t="s">
        <v>53</v>
      </c>
      <c r="R24" s="1">
        <v>45315</v>
      </c>
      <c r="S24" s="1">
        <v>45315</v>
      </c>
      <c r="T24">
        <v>8602</v>
      </c>
      <c r="U24">
        <v>2237</v>
      </c>
      <c r="V24">
        <v>10839</v>
      </c>
      <c r="W24">
        <v>8602</v>
      </c>
      <c r="X24">
        <v>2237</v>
      </c>
      <c r="Y24">
        <v>10839</v>
      </c>
      <c r="Z24">
        <v>2024</v>
      </c>
      <c r="AA24" s="1">
        <v>45443</v>
      </c>
      <c r="AB24" s="1">
        <v>45308</v>
      </c>
      <c r="AC24" s="1">
        <v>45443</v>
      </c>
      <c r="AD24">
        <v>1</v>
      </c>
      <c r="AE24">
        <v>223</v>
      </c>
      <c r="AG24" s="1">
        <v>45323</v>
      </c>
      <c r="AH24" t="s">
        <v>319</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5E5E-0521-49E2-A5BE-69D6F3EEE20B}">
  <dimension ref="A1:AH17"/>
  <sheetViews>
    <sheetView workbookViewId="0">
      <selection activeCell="B15" sqref="B15"/>
    </sheetView>
  </sheetViews>
  <sheetFormatPr defaultRowHeight="14.4" x14ac:dyDescent="0.3"/>
  <cols>
    <col min="1" max="1" width="9.33203125" bestFit="1" customWidth="1"/>
    <col min="2" max="2" width="44.88671875" bestFit="1" customWidth="1"/>
    <col min="3" max="3" width="51.5546875" bestFit="1" customWidth="1"/>
    <col min="4" max="4" width="48" bestFit="1" customWidth="1"/>
    <col min="5" max="5" width="13.33203125" bestFit="1" customWidth="1"/>
    <col min="6" max="6" width="112.109375" bestFit="1" customWidth="1"/>
    <col min="7" max="7" width="11.6640625" bestFit="1" customWidth="1"/>
    <col min="8" max="8" width="23" bestFit="1" customWidth="1"/>
    <col min="9" max="9" width="19.6640625" bestFit="1" customWidth="1"/>
    <col min="10" max="10" width="26.21875" bestFit="1" customWidth="1"/>
    <col min="11" max="11" width="59.33203125" bestFit="1" customWidth="1"/>
    <col min="12" max="12" width="24.21875" bestFit="1" customWidth="1"/>
    <col min="13" max="13" width="22.77734375" bestFit="1" customWidth="1"/>
    <col min="14" max="14" width="51.21875" bestFit="1" customWidth="1"/>
    <col min="15" max="15" width="14.77734375" bestFit="1" customWidth="1"/>
    <col min="16" max="17" width="23.33203125" bestFit="1" customWidth="1"/>
    <col min="18" max="18" width="16.5546875" bestFit="1" customWidth="1"/>
    <col min="19" max="19" width="26.88671875" bestFit="1" customWidth="1"/>
    <col min="20" max="20" width="20.77734375" bestFit="1" customWidth="1"/>
    <col min="21" max="21" width="22.21875" bestFit="1" customWidth="1"/>
    <col min="22" max="22" width="15.33203125" bestFit="1" customWidth="1"/>
    <col min="23" max="23" width="22.33203125" bestFit="1" customWidth="1"/>
    <col min="24" max="24" width="23.6640625" bestFit="1" customWidth="1"/>
    <col min="25" max="25" width="16.77734375" bestFit="1" customWidth="1"/>
    <col min="26" max="26" width="22.5546875" bestFit="1" customWidth="1"/>
    <col min="27" max="27" width="14.6640625" bestFit="1" customWidth="1"/>
    <col min="28" max="28" width="18.21875" bestFit="1" customWidth="1"/>
    <col min="29" max="29" width="17.33203125" bestFit="1" customWidth="1"/>
    <col min="30" max="30" width="15.88671875" bestFit="1" customWidth="1"/>
    <col min="31" max="31" width="12.5546875" bestFit="1" customWidth="1"/>
    <col min="32" max="32" width="20" bestFit="1" customWidth="1"/>
    <col min="33" max="33" width="16.5546875" bestFit="1" customWidth="1"/>
    <col min="34" max="34" width="8.77734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145</v>
      </c>
      <c r="D2" t="s">
        <v>707</v>
      </c>
      <c r="E2" t="s">
        <v>208</v>
      </c>
      <c r="F2" t="s">
        <v>209</v>
      </c>
      <c r="G2" t="s">
        <v>39</v>
      </c>
      <c r="H2" t="s">
        <v>92</v>
      </c>
      <c r="I2" t="s">
        <v>91</v>
      </c>
      <c r="J2" t="s">
        <v>210</v>
      </c>
      <c r="K2" t="s">
        <v>211</v>
      </c>
      <c r="L2" t="s">
        <v>41</v>
      </c>
      <c r="M2" t="s">
        <v>43</v>
      </c>
      <c r="N2" t="s">
        <v>42</v>
      </c>
      <c r="O2">
        <v>226276</v>
      </c>
      <c r="P2" t="s">
        <v>213</v>
      </c>
      <c r="Q2" t="s">
        <v>213</v>
      </c>
      <c r="R2" s="1">
        <v>45350</v>
      </c>
      <c r="S2" s="1">
        <v>45350</v>
      </c>
      <c r="T2">
        <v>111080</v>
      </c>
      <c r="U2">
        <v>34435</v>
      </c>
      <c r="V2">
        <v>145515</v>
      </c>
      <c r="W2">
        <v>111080</v>
      </c>
      <c r="X2">
        <v>34435</v>
      </c>
      <c r="Y2">
        <v>145515</v>
      </c>
      <c r="Z2">
        <v>2021</v>
      </c>
      <c r="AA2" s="1">
        <v>45473</v>
      </c>
      <c r="AB2" s="1">
        <v>45108</v>
      </c>
      <c r="AC2" s="1">
        <v>45473</v>
      </c>
      <c r="AD2">
        <v>5</v>
      </c>
      <c r="AE2">
        <v>245</v>
      </c>
      <c r="AG2" s="1">
        <v>45351</v>
      </c>
    </row>
    <row r="3" spans="1:34" x14ac:dyDescent="0.3">
      <c r="A3" t="s">
        <v>34</v>
      </c>
      <c r="B3" t="s">
        <v>35</v>
      </c>
      <c r="C3" t="s">
        <v>145</v>
      </c>
      <c r="D3" t="s">
        <v>707</v>
      </c>
      <c r="E3" t="s">
        <v>820</v>
      </c>
      <c r="F3" t="s">
        <v>821</v>
      </c>
      <c r="G3" t="s">
        <v>39</v>
      </c>
      <c r="H3" t="s">
        <v>92</v>
      </c>
      <c r="I3" t="s">
        <v>822</v>
      </c>
      <c r="J3" t="s">
        <v>41</v>
      </c>
      <c r="K3" t="s">
        <v>42</v>
      </c>
      <c r="M3" t="s">
        <v>43</v>
      </c>
      <c r="O3">
        <v>226626</v>
      </c>
      <c r="P3" t="s">
        <v>53</v>
      </c>
      <c r="Q3" t="s">
        <v>53</v>
      </c>
      <c r="R3" s="1">
        <v>45328</v>
      </c>
      <c r="S3" s="1">
        <v>45328</v>
      </c>
      <c r="T3">
        <v>68000</v>
      </c>
      <c r="U3">
        <v>0</v>
      </c>
      <c r="V3">
        <v>68000</v>
      </c>
      <c r="W3">
        <v>68000</v>
      </c>
      <c r="X3">
        <v>0</v>
      </c>
      <c r="Y3">
        <v>68000</v>
      </c>
      <c r="Z3">
        <v>2023</v>
      </c>
      <c r="AA3" s="1">
        <v>45382</v>
      </c>
      <c r="AB3" s="1">
        <v>45108</v>
      </c>
      <c r="AC3" s="1">
        <v>45382</v>
      </c>
      <c r="AD3">
        <v>1</v>
      </c>
      <c r="AE3">
        <v>230</v>
      </c>
      <c r="AG3" s="1">
        <v>45351</v>
      </c>
    </row>
    <row r="4" spans="1:34" x14ac:dyDescent="0.3">
      <c r="A4" t="s">
        <v>34</v>
      </c>
      <c r="B4" t="s">
        <v>35</v>
      </c>
      <c r="C4" t="s">
        <v>36</v>
      </c>
      <c r="D4" t="s">
        <v>36</v>
      </c>
      <c r="E4" t="s">
        <v>823</v>
      </c>
      <c r="F4" t="s">
        <v>824</v>
      </c>
      <c r="G4" t="s">
        <v>39</v>
      </c>
      <c r="H4" t="s">
        <v>40</v>
      </c>
      <c r="J4" t="s">
        <v>234</v>
      </c>
      <c r="K4" t="s">
        <v>367</v>
      </c>
      <c r="M4" t="s">
        <v>43</v>
      </c>
      <c r="O4">
        <v>226754</v>
      </c>
      <c r="P4" t="s">
        <v>53</v>
      </c>
      <c r="Q4" t="s">
        <v>53</v>
      </c>
      <c r="R4" s="1">
        <v>45337</v>
      </c>
      <c r="S4" s="1">
        <v>45337</v>
      </c>
      <c r="T4">
        <v>46179</v>
      </c>
      <c r="U4">
        <v>6927</v>
      </c>
      <c r="V4">
        <v>53106</v>
      </c>
      <c r="W4">
        <v>46179</v>
      </c>
      <c r="X4">
        <v>6927</v>
      </c>
      <c r="Y4">
        <v>53106</v>
      </c>
      <c r="Z4">
        <v>2024</v>
      </c>
      <c r="AA4" s="1">
        <v>45688</v>
      </c>
      <c r="AB4" s="1">
        <v>45323</v>
      </c>
      <c r="AC4" s="1">
        <v>45688</v>
      </c>
      <c r="AD4">
        <v>1</v>
      </c>
      <c r="AE4">
        <v>235</v>
      </c>
      <c r="AG4" s="1">
        <v>45351</v>
      </c>
    </row>
    <row r="5" spans="1:34" x14ac:dyDescent="0.3">
      <c r="A5" t="s">
        <v>34</v>
      </c>
      <c r="B5" t="s">
        <v>748</v>
      </c>
      <c r="C5" t="s">
        <v>45</v>
      </c>
      <c r="D5" t="s">
        <v>368</v>
      </c>
      <c r="E5" t="s">
        <v>825</v>
      </c>
      <c r="F5" t="s">
        <v>826</v>
      </c>
      <c r="G5" t="s">
        <v>39</v>
      </c>
      <c r="H5" t="s">
        <v>605</v>
      </c>
      <c r="J5" t="s">
        <v>234</v>
      </c>
      <c r="K5" t="s">
        <v>827</v>
      </c>
      <c r="M5" t="s">
        <v>43</v>
      </c>
      <c r="O5">
        <v>226758</v>
      </c>
      <c r="P5" t="s">
        <v>53</v>
      </c>
      <c r="Q5" t="s">
        <v>53</v>
      </c>
      <c r="R5" s="1">
        <v>45349</v>
      </c>
      <c r="S5" s="1">
        <v>45349</v>
      </c>
      <c r="T5">
        <v>4000</v>
      </c>
      <c r="U5">
        <v>0</v>
      </c>
      <c r="V5">
        <v>4000</v>
      </c>
      <c r="W5">
        <v>4000</v>
      </c>
      <c r="X5">
        <v>0</v>
      </c>
      <c r="Y5">
        <v>4000</v>
      </c>
      <c r="Z5">
        <v>2024</v>
      </c>
      <c r="AA5" s="1">
        <v>45702</v>
      </c>
      <c r="AB5" s="1">
        <v>45337</v>
      </c>
      <c r="AC5" s="1">
        <v>45702</v>
      </c>
      <c r="AD5">
        <v>1</v>
      </c>
      <c r="AE5">
        <v>240</v>
      </c>
      <c r="AG5" s="1">
        <v>45351</v>
      </c>
    </row>
    <row r="6" spans="1:34" x14ac:dyDescent="0.3">
      <c r="A6" t="s">
        <v>34</v>
      </c>
      <c r="B6" t="s">
        <v>86</v>
      </c>
      <c r="C6" t="s">
        <v>35</v>
      </c>
      <c r="D6" t="s">
        <v>548</v>
      </c>
      <c r="E6" t="s">
        <v>828</v>
      </c>
      <c r="F6" t="s">
        <v>829</v>
      </c>
      <c r="G6" t="s">
        <v>39</v>
      </c>
      <c r="H6" t="s">
        <v>830</v>
      </c>
      <c r="J6" t="s">
        <v>210</v>
      </c>
      <c r="K6" t="s">
        <v>831</v>
      </c>
      <c r="M6" t="s">
        <v>43</v>
      </c>
      <c r="O6">
        <v>226745</v>
      </c>
      <c r="P6" t="s">
        <v>53</v>
      </c>
      <c r="Q6" t="s">
        <v>53</v>
      </c>
      <c r="R6" s="1">
        <v>45349</v>
      </c>
      <c r="S6" s="1">
        <v>45349</v>
      </c>
      <c r="T6">
        <v>35000</v>
      </c>
      <c r="U6">
        <v>0</v>
      </c>
      <c r="V6">
        <v>35000</v>
      </c>
      <c r="W6">
        <v>35000</v>
      </c>
      <c r="X6">
        <v>0</v>
      </c>
      <c r="Y6">
        <v>35000</v>
      </c>
      <c r="Z6">
        <v>2024</v>
      </c>
      <c r="AA6" s="1">
        <v>45535</v>
      </c>
      <c r="AB6" s="1">
        <v>45292</v>
      </c>
      <c r="AC6" s="1">
        <v>45535</v>
      </c>
      <c r="AD6">
        <v>1</v>
      </c>
      <c r="AE6">
        <v>239</v>
      </c>
      <c r="AG6" s="1">
        <v>45351</v>
      </c>
    </row>
    <row r="7" spans="1:34" x14ac:dyDescent="0.3">
      <c r="A7" t="s">
        <v>34</v>
      </c>
      <c r="B7" t="s">
        <v>35</v>
      </c>
      <c r="C7" t="s">
        <v>145</v>
      </c>
      <c r="D7" t="s">
        <v>164</v>
      </c>
      <c r="E7" t="s">
        <v>832</v>
      </c>
      <c r="F7" t="s">
        <v>833</v>
      </c>
      <c r="G7" t="s">
        <v>39</v>
      </c>
      <c r="H7" t="s">
        <v>168</v>
      </c>
      <c r="J7" t="s">
        <v>41</v>
      </c>
      <c r="K7" t="s">
        <v>151</v>
      </c>
      <c r="L7" t="s">
        <v>71</v>
      </c>
      <c r="M7" t="s">
        <v>834</v>
      </c>
      <c r="N7" t="s">
        <v>152</v>
      </c>
      <c r="O7">
        <v>226751</v>
      </c>
      <c r="P7" t="s">
        <v>53</v>
      </c>
      <c r="Q7" t="s">
        <v>53</v>
      </c>
      <c r="R7" s="1">
        <v>45330</v>
      </c>
      <c r="S7" s="1">
        <v>45330</v>
      </c>
      <c r="T7">
        <v>51624</v>
      </c>
      <c r="U7">
        <v>2581</v>
      </c>
      <c r="V7">
        <v>54205</v>
      </c>
      <c r="W7">
        <v>51624</v>
      </c>
      <c r="X7">
        <v>2581</v>
      </c>
      <c r="Y7">
        <v>54205</v>
      </c>
      <c r="Z7">
        <v>2024</v>
      </c>
      <c r="AA7" s="1">
        <v>45657</v>
      </c>
      <c r="AB7" s="1">
        <v>45323</v>
      </c>
      <c r="AC7" s="1">
        <v>45657</v>
      </c>
      <c r="AD7">
        <v>1</v>
      </c>
      <c r="AE7">
        <v>232</v>
      </c>
      <c r="AG7" s="1">
        <v>45351</v>
      </c>
    </row>
    <row r="8" spans="1:34" x14ac:dyDescent="0.3">
      <c r="A8" t="s">
        <v>34</v>
      </c>
      <c r="B8" t="s">
        <v>748</v>
      </c>
      <c r="C8" t="s">
        <v>115</v>
      </c>
      <c r="D8" t="s">
        <v>395</v>
      </c>
      <c r="E8" t="s">
        <v>835</v>
      </c>
      <c r="F8" t="s">
        <v>836</v>
      </c>
      <c r="G8" t="s">
        <v>39</v>
      </c>
      <c r="H8" t="s">
        <v>398</v>
      </c>
      <c r="J8" t="s">
        <v>50</v>
      </c>
      <c r="K8" t="s">
        <v>837</v>
      </c>
      <c r="M8" t="s">
        <v>838</v>
      </c>
      <c r="O8">
        <v>226750</v>
      </c>
      <c r="P8" t="s">
        <v>53</v>
      </c>
      <c r="Q8" t="s">
        <v>53</v>
      </c>
      <c r="R8" s="1">
        <v>45330</v>
      </c>
      <c r="S8" s="1">
        <v>45330</v>
      </c>
      <c r="T8">
        <v>23569</v>
      </c>
      <c r="U8">
        <v>11431</v>
      </c>
      <c r="V8">
        <v>35000</v>
      </c>
      <c r="W8">
        <v>23569</v>
      </c>
      <c r="X8">
        <v>11431</v>
      </c>
      <c r="Y8">
        <v>35000</v>
      </c>
      <c r="Z8">
        <v>2024</v>
      </c>
      <c r="AA8" s="1">
        <v>45565</v>
      </c>
      <c r="AB8" s="1">
        <v>45292</v>
      </c>
      <c r="AC8" s="1">
        <v>45565</v>
      </c>
      <c r="AD8">
        <v>1</v>
      </c>
      <c r="AE8">
        <v>229</v>
      </c>
      <c r="AG8" s="1">
        <v>45334</v>
      </c>
      <c r="AH8" t="s">
        <v>839</v>
      </c>
    </row>
    <row r="9" spans="1:34" x14ac:dyDescent="0.3">
      <c r="A9" t="s">
        <v>34</v>
      </c>
      <c r="B9" t="s">
        <v>748</v>
      </c>
      <c r="C9" t="s">
        <v>55</v>
      </c>
      <c r="D9" t="s">
        <v>262</v>
      </c>
      <c r="E9" t="s">
        <v>840</v>
      </c>
      <c r="F9" t="s">
        <v>841</v>
      </c>
      <c r="G9" t="s">
        <v>39</v>
      </c>
      <c r="H9" t="s">
        <v>265</v>
      </c>
      <c r="J9" t="s">
        <v>71</v>
      </c>
      <c r="K9" t="s">
        <v>120</v>
      </c>
      <c r="M9" t="s">
        <v>834</v>
      </c>
      <c r="O9">
        <v>226755</v>
      </c>
      <c r="P9" t="s">
        <v>53</v>
      </c>
      <c r="Q9" t="s">
        <v>53</v>
      </c>
      <c r="R9" s="1">
        <v>45349</v>
      </c>
      <c r="S9" s="1">
        <v>45349</v>
      </c>
      <c r="T9">
        <v>177869</v>
      </c>
      <c r="U9">
        <v>0</v>
      </c>
      <c r="V9">
        <v>177869</v>
      </c>
      <c r="W9">
        <v>177869</v>
      </c>
      <c r="X9">
        <v>0</v>
      </c>
      <c r="Y9">
        <v>177869</v>
      </c>
      <c r="Z9">
        <v>2024</v>
      </c>
      <c r="AA9" s="1">
        <v>45672</v>
      </c>
      <c r="AB9" s="1">
        <v>45307</v>
      </c>
      <c r="AC9" s="1">
        <v>45672</v>
      </c>
      <c r="AD9">
        <v>1</v>
      </c>
      <c r="AE9">
        <v>236</v>
      </c>
      <c r="AG9" s="1">
        <v>45351</v>
      </c>
      <c r="AH9" t="s">
        <v>268</v>
      </c>
    </row>
    <row r="10" spans="1:34" x14ac:dyDescent="0.3">
      <c r="A10" t="s">
        <v>34</v>
      </c>
      <c r="B10" t="s">
        <v>748</v>
      </c>
      <c r="C10" t="s">
        <v>115</v>
      </c>
      <c r="D10" t="s">
        <v>269</v>
      </c>
      <c r="E10" t="s">
        <v>842</v>
      </c>
      <c r="F10" t="s">
        <v>843</v>
      </c>
      <c r="G10" t="s">
        <v>39</v>
      </c>
      <c r="H10" t="s">
        <v>377</v>
      </c>
      <c r="I10" t="s">
        <v>844</v>
      </c>
      <c r="J10" t="s">
        <v>175</v>
      </c>
      <c r="K10" t="s">
        <v>845</v>
      </c>
      <c r="L10" t="s">
        <v>71</v>
      </c>
      <c r="M10" t="s">
        <v>834</v>
      </c>
      <c r="N10" t="s">
        <v>120</v>
      </c>
      <c r="O10">
        <v>226759</v>
      </c>
      <c r="P10" t="s">
        <v>53</v>
      </c>
      <c r="Q10" t="s">
        <v>53</v>
      </c>
      <c r="R10" s="1">
        <v>45350</v>
      </c>
      <c r="S10" s="1">
        <v>45350</v>
      </c>
      <c r="T10">
        <v>68182</v>
      </c>
      <c r="U10">
        <v>6818</v>
      </c>
      <c r="V10">
        <v>75000</v>
      </c>
      <c r="W10">
        <v>68182</v>
      </c>
      <c r="X10">
        <v>6818</v>
      </c>
      <c r="Y10">
        <v>75000</v>
      </c>
      <c r="Z10">
        <v>2023</v>
      </c>
      <c r="AA10" s="1">
        <v>45596</v>
      </c>
      <c r="AB10" s="1">
        <v>45231</v>
      </c>
      <c r="AC10" s="1">
        <v>45596</v>
      </c>
      <c r="AD10">
        <v>1</v>
      </c>
      <c r="AE10">
        <v>243</v>
      </c>
      <c r="AG10" s="1">
        <v>45351</v>
      </c>
      <c r="AH10" t="s">
        <v>273</v>
      </c>
    </row>
    <row r="11" spans="1:34" x14ac:dyDescent="0.3">
      <c r="A11" t="s">
        <v>34</v>
      </c>
      <c r="B11" t="s">
        <v>748</v>
      </c>
      <c r="C11" t="s">
        <v>115</v>
      </c>
      <c r="D11" t="s">
        <v>269</v>
      </c>
      <c r="E11" t="s">
        <v>846</v>
      </c>
      <c r="F11" t="s">
        <v>847</v>
      </c>
      <c r="G11" t="s">
        <v>39</v>
      </c>
      <c r="H11" t="s">
        <v>377</v>
      </c>
      <c r="J11" t="s">
        <v>175</v>
      </c>
      <c r="K11" t="s">
        <v>845</v>
      </c>
      <c r="L11" t="s">
        <v>71</v>
      </c>
      <c r="M11" t="s">
        <v>834</v>
      </c>
      <c r="N11" t="s">
        <v>120</v>
      </c>
      <c r="O11">
        <v>226756</v>
      </c>
      <c r="P11" t="s">
        <v>53</v>
      </c>
      <c r="Q11" t="s">
        <v>53</v>
      </c>
      <c r="R11" s="1">
        <v>45350</v>
      </c>
      <c r="S11" s="1">
        <v>45350</v>
      </c>
      <c r="T11">
        <v>68182</v>
      </c>
      <c r="U11">
        <v>6818</v>
      </c>
      <c r="V11">
        <v>75000</v>
      </c>
      <c r="W11">
        <v>68182</v>
      </c>
      <c r="X11">
        <v>6818</v>
      </c>
      <c r="Y11">
        <v>75000</v>
      </c>
      <c r="Z11">
        <v>2023</v>
      </c>
      <c r="AA11" s="1">
        <v>45601</v>
      </c>
      <c r="AB11" s="1">
        <v>45236</v>
      </c>
      <c r="AC11" s="1">
        <v>45601</v>
      </c>
      <c r="AD11">
        <v>1</v>
      </c>
      <c r="AE11">
        <v>242</v>
      </c>
      <c r="AG11" s="1">
        <v>45351</v>
      </c>
      <c r="AH11" t="s">
        <v>273</v>
      </c>
    </row>
    <row r="12" spans="1:34" x14ac:dyDescent="0.3">
      <c r="A12" t="s">
        <v>34</v>
      </c>
      <c r="B12" t="s">
        <v>748</v>
      </c>
      <c r="C12" t="s">
        <v>55</v>
      </c>
      <c r="D12" t="s">
        <v>787</v>
      </c>
      <c r="E12" t="s">
        <v>848</v>
      </c>
      <c r="F12" t="s">
        <v>849</v>
      </c>
      <c r="G12" t="s">
        <v>39</v>
      </c>
      <c r="H12" t="s">
        <v>383</v>
      </c>
      <c r="J12" t="s">
        <v>175</v>
      </c>
      <c r="K12" t="s">
        <v>602</v>
      </c>
      <c r="L12" t="s">
        <v>71</v>
      </c>
      <c r="M12" t="s">
        <v>834</v>
      </c>
      <c r="N12" t="s">
        <v>277</v>
      </c>
      <c r="O12">
        <v>226577</v>
      </c>
      <c r="P12" t="s">
        <v>44</v>
      </c>
      <c r="Q12" t="s">
        <v>44</v>
      </c>
      <c r="R12" s="1">
        <v>45349</v>
      </c>
      <c r="S12" s="1">
        <v>45349</v>
      </c>
      <c r="T12">
        <v>45000</v>
      </c>
      <c r="U12">
        <v>21375</v>
      </c>
      <c r="V12">
        <v>66375</v>
      </c>
      <c r="W12">
        <v>45000</v>
      </c>
      <c r="X12">
        <v>21375</v>
      </c>
      <c r="Y12">
        <v>66375</v>
      </c>
      <c r="Z12">
        <v>2023</v>
      </c>
      <c r="AA12" s="1">
        <v>45688</v>
      </c>
      <c r="AB12" s="1">
        <v>45323</v>
      </c>
      <c r="AC12" s="1">
        <v>45688</v>
      </c>
      <c r="AD12">
        <v>2</v>
      </c>
      <c r="AE12">
        <v>238</v>
      </c>
      <c r="AG12" s="1">
        <v>45351</v>
      </c>
      <c r="AH12" t="s">
        <v>127</v>
      </c>
    </row>
    <row r="13" spans="1:34" x14ac:dyDescent="0.3">
      <c r="A13" t="s">
        <v>34</v>
      </c>
      <c r="B13" t="s">
        <v>100</v>
      </c>
      <c r="C13" t="s">
        <v>134</v>
      </c>
      <c r="D13" t="s">
        <v>135</v>
      </c>
      <c r="E13" t="s">
        <v>850</v>
      </c>
      <c r="F13" t="s">
        <v>851</v>
      </c>
      <c r="G13" t="s">
        <v>39</v>
      </c>
      <c r="H13" t="s">
        <v>138</v>
      </c>
      <c r="J13" t="s">
        <v>175</v>
      </c>
      <c r="K13" t="s">
        <v>852</v>
      </c>
      <c r="M13" t="s">
        <v>834</v>
      </c>
      <c r="O13">
        <v>540110</v>
      </c>
      <c r="P13" t="s">
        <v>53</v>
      </c>
      <c r="Q13" t="s">
        <v>53</v>
      </c>
      <c r="R13" s="1">
        <v>45328</v>
      </c>
      <c r="S13" s="1">
        <v>45328</v>
      </c>
      <c r="T13">
        <v>26804</v>
      </c>
      <c r="U13">
        <v>0</v>
      </c>
      <c r="V13">
        <v>26804</v>
      </c>
      <c r="W13">
        <v>26804</v>
      </c>
      <c r="X13">
        <v>0</v>
      </c>
      <c r="Y13">
        <v>26804</v>
      </c>
      <c r="Z13">
        <v>2023</v>
      </c>
      <c r="AA13" s="1">
        <v>45291</v>
      </c>
      <c r="AB13" s="1">
        <v>45108</v>
      </c>
      <c r="AC13" s="1">
        <v>45291</v>
      </c>
      <c r="AD13">
        <v>1</v>
      </c>
      <c r="AE13">
        <v>231</v>
      </c>
      <c r="AG13" s="1">
        <v>45351</v>
      </c>
      <c r="AH13" t="s">
        <v>127</v>
      </c>
    </row>
    <row r="14" spans="1:34" x14ac:dyDescent="0.3">
      <c r="A14" t="s">
        <v>34</v>
      </c>
      <c r="B14" t="s">
        <v>35</v>
      </c>
      <c r="C14" t="s">
        <v>145</v>
      </c>
      <c r="D14" t="s">
        <v>164</v>
      </c>
      <c r="E14" t="s">
        <v>853</v>
      </c>
      <c r="F14" t="s">
        <v>854</v>
      </c>
      <c r="G14" t="s">
        <v>39</v>
      </c>
      <c r="H14" t="s">
        <v>299</v>
      </c>
      <c r="I14" t="s">
        <v>855</v>
      </c>
      <c r="J14" t="s">
        <v>175</v>
      </c>
      <c r="K14" t="s">
        <v>856</v>
      </c>
      <c r="L14" t="s">
        <v>71</v>
      </c>
      <c r="M14" t="s">
        <v>834</v>
      </c>
      <c r="N14" t="s">
        <v>405</v>
      </c>
      <c r="O14">
        <v>226752</v>
      </c>
      <c r="P14" t="s">
        <v>53</v>
      </c>
      <c r="Q14" t="s">
        <v>53</v>
      </c>
      <c r="R14" s="1">
        <v>45330</v>
      </c>
      <c r="S14" s="1">
        <v>45330</v>
      </c>
      <c r="T14">
        <v>92996</v>
      </c>
      <c r="U14">
        <v>0</v>
      </c>
      <c r="V14">
        <v>92996</v>
      </c>
      <c r="W14">
        <v>92996</v>
      </c>
      <c r="X14">
        <v>0</v>
      </c>
      <c r="Y14">
        <v>92996</v>
      </c>
      <c r="Z14">
        <v>2023</v>
      </c>
      <c r="AA14" s="1">
        <v>45535</v>
      </c>
      <c r="AB14" s="1">
        <v>45170</v>
      </c>
      <c r="AC14" s="1">
        <v>45535</v>
      </c>
      <c r="AD14">
        <v>1</v>
      </c>
      <c r="AE14">
        <v>233</v>
      </c>
      <c r="AG14" s="1">
        <v>45351</v>
      </c>
      <c r="AH14" t="s">
        <v>153</v>
      </c>
    </row>
    <row r="15" spans="1:34" x14ac:dyDescent="0.3">
      <c r="A15" t="s">
        <v>34</v>
      </c>
      <c r="B15" t="s">
        <v>748</v>
      </c>
      <c r="C15" t="s">
        <v>55</v>
      </c>
      <c r="D15" t="s">
        <v>160</v>
      </c>
      <c r="E15" t="s">
        <v>857</v>
      </c>
      <c r="F15" t="s">
        <v>858</v>
      </c>
      <c r="G15" t="s">
        <v>39</v>
      </c>
      <c r="H15" t="s">
        <v>859</v>
      </c>
      <c r="J15" t="s">
        <v>71</v>
      </c>
      <c r="K15" t="s">
        <v>405</v>
      </c>
      <c r="M15" t="s">
        <v>834</v>
      </c>
      <c r="O15">
        <v>226757</v>
      </c>
      <c r="P15" t="s">
        <v>53</v>
      </c>
      <c r="Q15" t="s">
        <v>53</v>
      </c>
      <c r="R15" s="1">
        <v>45349</v>
      </c>
      <c r="S15" s="1">
        <v>45349</v>
      </c>
      <c r="T15">
        <v>111455</v>
      </c>
      <c r="U15">
        <v>0</v>
      </c>
      <c r="V15">
        <v>111455</v>
      </c>
      <c r="W15">
        <v>111455</v>
      </c>
      <c r="X15">
        <v>0</v>
      </c>
      <c r="Y15">
        <v>111455</v>
      </c>
      <c r="Z15">
        <v>2023</v>
      </c>
      <c r="AA15" s="1">
        <v>45930</v>
      </c>
      <c r="AB15" s="1">
        <v>45200</v>
      </c>
      <c r="AC15" s="1">
        <v>45930</v>
      </c>
      <c r="AD15">
        <v>1</v>
      </c>
      <c r="AE15">
        <v>241</v>
      </c>
      <c r="AG15" s="1">
        <v>45351</v>
      </c>
      <c r="AH15" t="s">
        <v>153</v>
      </c>
    </row>
    <row r="16" spans="1:34" x14ac:dyDescent="0.3">
      <c r="A16" t="s">
        <v>34</v>
      </c>
      <c r="B16" t="s">
        <v>748</v>
      </c>
      <c r="C16" t="s">
        <v>55</v>
      </c>
      <c r="D16" t="s">
        <v>56</v>
      </c>
      <c r="E16" t="s">
        <v>860</v>
      </c>
      <c r="F16" t="s">
        <v>861</v>
      </c>
      <c r="G16" t="s">
        <v>39</v>
      </c>
      <c r="H16" t="s">
        <v>311</v>
      </c>
      <c r="J16" t="s">
        <v>175</v>
      </c>
      <c r="K16" t="s">
        <v>862</v>
      </c>
      <c r="L16" t="s">
        <v>234</v>
      </c>
      <c r="M16" t="s">
        <v>834</v>
      </c>
      <c r="N16" t="s">
        <v>522</v>
      </c>
      <c r="O16">
        <v>226753</v>
      </c>
      <c r="P16" t="s">
        <v>53</v>
      </c>
      <c r="Q16" t="s">
        <v>53</v>
      </c>
      <c r="R16" s="1">
        <v>45335</v>
      </c>
      <c r="S16" s="1">
        <v>45335</v>
      </c>
      <c r="T16">
        <v>29000</v>
      </c>
      <c r="U16">
        <v>0</v>
      </c>
      <c r="V16">
        <v>29000</v>
      </c>
      <c r="W16">
        <v>29000</v>
      </c>
      <c r="X16">
        <v>0</v>
      </c>
      <c r="Y16">
        <v>29000</v>
      </c>
      <c r="Z16">
        <v>2023</v>
      </c>
      <c r="AA16" s="1">
        <v>45565</v>
      </c>
      <c r="AB16" s="1">
        <v>45200</v>
      </c>
      <c r="AC16" s="1">
        <v>45565</v>
      </c>
      <c r="AD16">
        <v>1</v>
      </c>
      <c r="AE16">
        <v>234</v>
      </c>
      <c r="AG16" s="1">
        <v>45351</v>
      </c>
      <c r="AH16" t="s">
        <v>170</v>
      </c>
    </row>
    <row r="17" spans="1:34" x14ac:dyDescent="0.3">
      <c r="A17" t="s">
        <v>34</v>
      </c>
      <c r="B17" t="s">
        <v>748</v>
      </c>
      <c r="C17" t="s">
        <v>313</v>
      </c>
      <c r="D17" t="s">
        <v>425</v>
      </c>
      <c r="E17" t="s">
        <v>863</v>
      </c>
      <c r="F17" t="s">
        <v>864</v>
      </c>
      <c r="G17" t="s">
        <v>39</v>
      </c>
      <c r="H17" t="s">
        <v>428</v>
      </c>
      <c r="J17" t="s">
        <v>50</v>
      </c>
      <c r="K17" t="s">
        <v>865</v>
      </c>
      <c r="M17" t="s">
        <v>834</v>
      </c>
      <c r="O17">
        <v>226760</v>
      </c>
      <c r="P17" t="s">
        <v>53</v>
      </c>
      <c r="Q17" t="s">
        <v>53</v>
      </c>
      <c r="R17" s="1">
        <v>45350</v>
      </c>
      <c r="S17" s="1">
        <v>45350</v>
      </c>
      <c r="T17">
        <v>87302</v>
      </c>
      <c r="U17">
        <v>22698</v>
      </c>
      <c r="V17">
        <v>110000</v>
      </c>
      <c r="W17">
        <v>87302</v>
      </c>
      <c r="X17">
        <v>22698</v>
      </c>
      <c r="Y17">
        <v>110000</v>
      </c>
      <c r="Z17">
        <v>2024</v>
      </c>
      <c r="AA17" s="1">
        <v>45657</v>
      </c>
      <c r="AB17" s="1">
        <v>45292</v>
      </c>
      <c r="AC17" s="1">
        <v>45657</v>
      </c>
      <c r="AD17">
        <v>1</v>
      </c>
      <c r="AE17">
        <v>244</v>
      </c>
      <c r="AG17" s="1">
        <v>45351</v>
      </c>
      <c r="AH17" t="s">
        <v>319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45DB4-2C52-4744-B94A-AED4F8DFCBB5}">
  <dimension ref="A1:AH17"/>
  <sheetViews>
    <sheetView workbookViewId="0">
      <selection activeCell="A2" sqref="A2:XFD9"/>
    </sheetView>
  </sheetViews>
  <sheetFormatPr defaultRowHeight="14.4" x14ac:dyDescent="0.3"/>
  <cols>
    <col min="1" max="1" width="11.33203125" bestFit="1" customWidth="1"/>
    <col min="2" max="2" width="56.21875" bestFit="1" customWidth="1"/>
    <col min="3" max="3" width="64.5546875" bestFit="1" customWidth="1"/>
    <col min="4" max="4" width="60.109375" bestFit="1" customWidth="1"/>
    <col min="5" max="5" width="16.33203125" bestFit="1" customWidth="1"/>
    <col min="6" max="6" width="140.77734375" bestFit="1" customWidth="1"/>
    <col min="7" max="7" width="14.44140625" bestFit="1" customWidth="1"/>
    <col min="8" max="8" width="23.5546875" bestFit="1" customWidth="1"/>
    <col min="9" max="9" width="18.77734375" bestFit="1" customWidth="1"/>
    <col min="10" max="10" width="32.6640625" bestFit="1" customWidth="1"/>
    <col min="11" max="11" width="57.44140625" bestFit="1" customWidth="1"/>
    <col min="12" max="12" width="21.33203125" bestFit="1" customWidth="1"/>
    <col min="13" max="13" width="28.33203125" bestFit="1" customWidth="1"/>
    <col min="14" max="14" width="41.33203125" bestFit="1" customWidth="1"/>
    <col min="15" max="15" width="18.33203125" bestFit="1" customWidth="1"/>
    <col min="16" max="17" width="29.109375" bestFit="1" customWidth="1"/>
    <col min="18" max="18" width="20.5546875" bestFit="1" customWidth="1"/>
    <col min="19" max="19" width="33.5546875" bestFit="1" customWidth="1"/>
    <col min="20" max="20" width="26" bestFit="1" customWidth="1"/>
    <col min="21" max="21" width="27.6640625" bestFit="1" customWidth="1"/>
    <col min="22" max="22" width="19" bestFit="1" customWidth="1"/>
    <col min="23" max="23" width="27.77734375" bestFit="1" customWidth="1"/>
    <col min="24" max="24" width="29.5546875" bestFit="1" customWidth="1"/>
    <col min="25" max="25" width="21" bestFit="1" customWidth="1"/>
    <col min="26" max="26" width="28" bestFit="1" customWidth="1"/>
    <col min="27" max="27" width="18.21875" bestFit="1" customWidth="1"/>
    <col min="28" max="28" width="22.6640625" bestFit="1" customWidth="1"/>
    <col min="29" max="29" width="21.5546875" bestFit="1" customWidth="1"/>
    <col min="30" max="30" width="19.6640625" bestFit="1" customWidth="1"/>
    <col min="31" max="31" width="15.5546875" bestFit="1" customWidth="1"/>
    <col min="32" max="32" width="25" bestFit="1" customWidth="1"/>
    <col min="33" max="33" width="20.5546875" bestFit="1" customWidth="1"/>
    <col min="34" max="34" width="10.664062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145</v>
      </c>
      <c r="D2" t="s">
        <v>329</v>
      </c>
      <c r="E2" t="s">
        <v>866</v>
      </c>
      <c r="F2" t="s">
        <v>867</v>
      </c>
      <c r="G2" t="s">
        <v>39</v>
      </c>
      <c r="H2" t="s">
        <v>332</v>
      </c>
      <c r="I2" t="s">
        <v>868</v>
      </c>
      <c r="J2" t="s">
        <v>50</v>
      </c>
      <c r="K2" t="s">
        <v>869</v>
      </c>
      <c r="L2" t="s">
        <v>71</v>
      </c>
      <c r="M2" t="s">
        <v>61</v>
      </c>
      <c r="N2" t="s">
        <v>120</v>
      </c>
      <c r="O2">
        <v>226596</v>
      </c>
      <c r="P2" t="s">
        <v>44</v>
      </c>
      <c r="Q2" t="s">
        <v>44</v>
      </c>
      <c r="R2" s="1">
        <v>45379</v>
      </c>
      <c r="S2" s="1">
        <v>45379</v>
      </c>
      <c r="T2">
        <v>100228</v>
      </c>
      <c r="U2">
        <v>31070</v>
      </c>
      <c r="V2">
        <v>131298</v>
      </c>
      <c r="W2">
        <v>100228</v>
      </c>
      <c r="X2">
        <v>31070</v>
      </c>
      <c r="Y2">
        <v>131298</v>
      </c>
      <c r="Z2">
        <v>2023</v>
      </c>
      <c r="AA2" s="1">
        <v>45657</v>
      </c>
      <c r="AB2" s="1">
        <v>45017</v>
      </c>
      <c r="AC2" s="1">
        <v>45657</v>
      </c>
      <c r="AD2">
        <v>2</v>
      </c>
      <c r="AE2">
        <v>256</v>
      </c>
      <c r="AG2" s="1">
        <v>45380</v>
      </c>
    </row>
    <row r="3" spans="1:34" x14ac:dyDescent="0.3">
      <c r="A3" t="s">
        <v>34</v>
      </c>
      <c r="B3" t="s">
        <v>748</v>
      </c>
      <c r="C3" t="s">
        <v>55</v>
      </c>
      <c r="D3" t="s">
        <v>56</v>
      </c>
      <c r="E3" t="s">
        <v>870</v>
      </c>
      <c r="F3" t="s">
        <v>871</v>
      </c>
      <c r="G3" t="s">
        <v>39</v>
      </c>
      <c r="H3" t="s">
        <v>420</v>
      </c>
      <c r="I3" t="s">
        <v>872</v>
      </c>
      <c r="J3" t="s">
        <v>234</v>
      </c>
      <c r="K3" t="s">
        <v>873</v>
      </c>
      <c r="M3" t="s">
        <v>43</v>
      </c>
      <c r="O3">
        <v>226763</v>
      </c>
      <c r="P3" t="s">
        <v>53</v>
      </c>
      <c r="Q3" t="s">
        <v>53</v>
      </c>
      <c r="R3" s="1">
        <v>45358</v>
      </c>
      <c r="S3" s="1">
        <v>45358</v>
      </c>
      <c r="T3">
        <v>10000</v>
      </c>
      <c r="U3">
        <v>0</v>
      </c>
      <c r="V3">
        <v>10000</v>
      </c>
      <c r="W3">
        <v>10000</v>
      </c>
      <c r="X3">
        <v>0</v>
      </c>
      <c r="Y3">
        <v>10000</v>
      </c>
      <c r="Z3">
        <v>2024</v>
      </c>
      <c r="AA3" s="1">
        <v>45710</v>
      </c>
      <c r="AB3" s="1">
        <v>45345</v>
      </c>
      <c r="AC3" s="1">
        <v>45710</v>
      </c>
      <c r="AD3">
        <v>1</v>
      </c>
      <c r="AE3">
        <v>248</v>
      </c>
      <c r="AG3" s="1">
        <v>45365</v>
      </c>
    </row>
    <row r="4" spans="1:34" x14ac:dyDescent="0.3">
      <c r="A4" t="s">
        <v>34</v>
      </c>
      <c r="B4" t="s">
        <v>748</v>
      </c>
      <c r="C4" t="s">
        <v>45</v>
      </c>
      <c r="D4" t="s">
        <v>46</v>
      </c>
      <c r="E4" t="s">
        <v>874</v>
      </c>
      <c r="F4" t="s">
        <v>875</v>
      </c>
      <c r="G4" t="s">
        <v>39</v>
      </c>
      <c r="H4" t="s">
        <v>69</v>
      </c>
      <c r="J4" t="s">
        <v>751</v>
      </c>
      <c r="K4" t="s">
        <v>876</v>
      </c>
      <c r="M4" t="s">
        <v>43</v>
      </c>
      <c r="O4">
        <v>226761</v>
      </c>
      <c r="P4" t="s">
        <v>53</v>
      </c>
      <c r="Q4" t="s">
        <v>53</v>
      </c>
      <c r="R4" s="1">
        <v>45355</v>
      </c>
      <c r="S4" s="1">
        <v>45355</v>
      </c>
      <c r="T4">
        <v>43099</v>
      </c>
      <c r="U4">
        <v>0</v>
      </c>
      <c r="V4">
        <v>43099</v>
      </c>
      <c r="W4">
        <v>43099</v>
      </c>
      <c r="X4">
        <v>0</v>
      </c>
      <c r="Y4">
        <v>43099</v>
      </c>
      <c r="Z4">
        <v>2023</v>
      </c>
      <c r="AA4" s="1">
        <v>45626</v>
      </c>
      <c r="AB4" s="1">
        <v>45261</v>
      </c>
      <c r="AC4" s="1">
        <v>45626</v>
      </c>
      <c r="AD4">
        <v>1</v>
      </c>
      <c r="AE4">
        <v>246</v>
      </c>
      <c r="AG4" s="1">
        <v>45357</v>
      </c>
    </row>
    <row r="5" spans="1:34" x14ac:dyDescent="0.3">
      <c r="A5" t="s">
        <v>34</v>
      </c>
      <c r="B5" t="s">
        <v>748</v>
      </c>
      <c r="C5" t="s">
        <v>115</v>
      </c>
      <c r="D5" t="s">
        <v>617</v>
      </c>
      <c r="E5" t="s">
        <v>877</v>
      </c>
      <c r="F5" t="s">
        <v>878</v>
      </c>
      <c r="G5" t="s">
        <v>39</v>
      </c>
      <c r="H5" t="s">
        <v>879</v>
      </c>
      <c r="J5" t="s">
        <v>175</v>
      </c>
      <c r="K5" t="s">
        <v>880</v>
      </c>
      <c r="L5" t="s">
        <v>71</v>
      </c>
      <c r="M5" t="s">
        <v>834</v>
      </c>
      <c r="N5" t="s">
        <v>881</v>
      </c>
      <c r="O5">
        <v>226762</v>
      </c>
      <c r="P5" t="s">
        <v>53</v>
      </c>
      <c r="Q5" t="s">
        <v>53</v>
      </c>
      <c r="R5" s="1">
        <v>45356</v>
      </c>
      <c r="S5" s="1">
        <v>45356</v>
      </c>
      <c r="T5">
        <v>13721</v>
      </c>
      <c r="U5">
        <v>6654</v>
      </c>
      <c r="V5">
        <v>20375</v>
      </c>
      <c r="W5">
        <v>13721</v>
      </c>
      <c r="X5">
        <v>6654</v>
      </c>
      <c r="Y5">
        <v>20375</v>
      </c>
      <c r="Z5">
        <v>2023</v>
      </c>
      <c r="AA5" s="1">
        <v>45473</v>
      </c>
      <c r="AB5" s="1">
        <v>45253</v>
      </c>
      <c r="AC5" s="1">
        <v>45473</v>
      </c>
      <c r="AD5">
        <v>1</v>
      </c>
      <c r="AE5">
        <v>247</v>
      </c>
      <c r="AG5" s="1">
        <v>45365</v>
      </c>
      <c r="AH5" t="s">
        <v>882</v>
      </c>
    </row>
    <row r="6" spans="1:34" x14ac:dyDescent="0.3">
      <c r="A6" t="s">
        <v>34</v>
      </c>
      <c r="B6" t="s">
        <v>748</v>
      </c>
      <c r="C6" t="s">
        <v>115</v>
      </c>
      <c r="D6" t="s">
        <v>269</v>
      </c>
      <c r="E6" t="s">
        <v>883</v>
      </c>
      <c r="F6" t="s">
        <v>884</v>
      </c>
      <c r="G6" t="s">
        <v>39</v>
      </c>
      <c r="H6" t="s">
        <v>377</v>
      </c>
      <c r="I6" t="s">
        <v>844</v>
      </c>
      <c r="J6" t="s">
        <v>71</v>
      </c>
      <c r="K6" t="s">
        <v>120</v>
      </c>
      <c r="M6" t="s">
        <v>834</v>
      </c>
      <c r="O6">
        <v>226576</v>
      </c>
      <c r="P6" t="s">
        <v>213</v>
      </c>
      <c r="Q6" t="s">
        <v>213</v>
      </c>
      <c r="R6" s="1">
        <v>45380</v>
      </c>
      <c r="S6" s="1">
        <v>45380</v>
      </c>
      <c r="T6">
        <v>84852</v>
      </c>
      <c r="U6">
        <v>25148</v>
      </c>
      <c r="V6">
        <v>110000</v>
      </c>
      <c r="W6">
        <v>84852</v>
      </c>
      <c r="X6">
        <v>25148</v>
      </c>
      <c r="Y6">
        <v>110000</v>
      </c>
      <c r="Z6">
        <v>2023</v>
      </c>
      <c r="AA6" s="1">
        <v>46812</v>
      </c>
      <c r="AB6" s="1">
        <v>45000</v>
      </c>
      <c r="AC6" s="1">
        <v>46812</v>
      </c>
      <c r="AD6">
        <v>2</v>
      </c>
      <c r="AE6">
        <v>258</v>
      </c>
      <c r="AG6" s="1">
        <v>45380</v>
      </c>
      <c r="AH6" t="s">
        <v>273</v>
      </c>
    </row>
    <row r="7" spans="1:34" x14ac:dyDescent="0.3">
      <c r="A7" t="s">
        <v>34</v>
      </c>
      <c r="B7" t="s">
        <v>35</v>
      </c>
      <c r="C7" t="s">
        <v>145</v>
      </c>
      <c r="D7" t="s">
        <v>164</v>
      </c>
      <c r="E7" t="s">
        <v>885</v>
      </c>
      <c r="F7" t="s">
        <v>886</v>
      </c>
      <c r="G7" t="s">
        <v>39</v>
      </c>
      <c r="H7" t="s">
        <v>167</v>
      </c>
      <c r="J7" t="s">
        <v>71</v>
      </c>
      <c r="K7" t="s">
        <v>169</v>
      </c>
      <c r="M7" t="s">
        <v>834</v>
      </c>
      <c r="O7">
        <v>226399</v>
      </c>
      <c r="P7" t="s">
        <v>213</v>
      </c>
      <c r="Q7" t="s">
        <v>213</v>
      </c>
      <c r="R7" s="1">
        <v>45376</v>
      </c>
      <c r="S7" s="1">
        <v>45380</v>
      </c>
      <c r="T7">
        <v>152828</v>
      </c>
      <c r="U7">
        <v>26745</v>
      </c>
      <c r="V7">
        <v>179573</v>
      </c>
      <c r="W7">
        <v>152828</v>
      </c>
      <c r="X7">
        <v>26745</v>
      </c>
      <c r="Y7">
        <v>179573</v>
      </c>
      <c r="Z7">
        <v>2022</v>
      </c>
      <c r="AA7" s="1">
        <v>46151</v>
      </c>
      <c r="AB7" s="1">
        <v>45422</v>
      </c>
      <c r="AC7" s="1">
        <v>45786</v>
      </c>
      <c r="AD7">
        <v>2</v>
      </c>
      <c r="AE7">
        <v>253</v>
      </c>
      <c r="AG7" s="1">
        <v>45380</v>
      </c>
      <c r="AH7" t="s">
        <v>153</v>
      </c>
    </row>
    <row r="8" spans="1:34" x14ac:dyDescent="0.3">
      <c r="A8" t="s">
        <v>34</v>
      </c>
      <c r="B8" t="s">
        <v>748</v>
      </c>
      <c r="C8" t="s">
        <v>45</v>
      </c>
      <c r="D8" t="s">
        <v>368</v>
      </c>
      <c r="E8" t="s">
        <v>887</v>
      </c>
      <c r="F8" t="s">
        <v>888</v>
      </c>
      <c r="G8" t="s">
        <v>39</v>
      </c>
      <c r="H8" t="s">
        <v>371</v>
      </c>
      <c r="J8" t="s">
        <v>71</v>
      </c>
      <c r="K8" t="s">
        <v>649</v>
      </c>
      <c r="M8" t="s">
        <v>834</v>
      </c>
      <c r="O8">
        <v>226765</v>
      </c>
      <c r="P8" t="s">
        <v>53</v>
      </c>
      <c r="Q8" t="s">
        <v>53</v>
      </c>
      <c r="R8" s="1">
        <v>45378</v>
      </c>
      <c r="S8" s="1">
        <v>45378</v>
      </c>
      <c r="T8">
        <v>38176</v>
      </c>
      <c r="U8">
        <v>0</v>
      </c>
      <c r="V8">
        <v>38176</v>
      </c>
      <c r="W8">
        <v>38176</v>
      </c>
      <c r="X8">
        <v>0</v>
      </c>
      <c r="Y8">
        <v>38176</v>
      </c>
      <c r="Z8">
        <v>2023</v>
      </c>
      <c r="AA8" s="1">
        <v>45565</v>
      </c>
      <c r="AB8" s="1">
        <v>45184</v>
      </c>
      <c r="AC8" s="1">
        <v>45565</v>
      </c>
      <c r="AD8">
        <v>1</v>
      </c>
      <c r="AE8">
        <v>254</v>
      </c>
      <c r="AG8" s="1">
        <v>45380</v>
      </c>
      <c r="AH8" t="s">
        <v>608</v>
      </c>
    </row>
    <row r="9" spans="1:34" x14ac:dyDescent="0.3">
      <c r="A9" t="s">
        <v>34</v>
      </c>
      <c r="B9" t="s">
        <v>748</v>
      </c>
      <c r="C9" t="s">
        <v>313</v>
      </c>
      <c r="D9" t="s">
        <v>425</v>
      </c>
      <c r="E9" t="s">
        <v>889</v>
      </c>
      <c r="F9" t="s">
        <v>890</v>
      </c>
      <c r="G9" t="s">
        <v>39</v>
      </c>
      <c r="H9" t="s">
        <v>428</v>
      </c>
      <c r="J9" t="s">
        <v>234</v>
      </c>
      <c r="K9" t="s">
        <v>891</v>
      </c>
      <c r="M9" t="s">
        <v>834</v>
      </c>
      <c r="O9">
        <v>226764</v>
      </c>
      <c r="P9" t="s">
        <v>53</v>
      </c>
      <c r="Q9" t="s">
        <v>53</v>
      </c>
      <c r="R9" s="1">
        <v>45365</v>
      </c>
      <c r="S9" s="1">
        <v>45365</v>
      </c>
      <c r="T9">
        <v>15079</v>
      </c>
      <c r="U9">
        <v>3921</v>
      </c>
      <c r="V9">
        <v>19000</v>
      </c>
      <c r="W9">
        <v>15079</v>
      </c>
      <c r="X9">
        <v>3921</v>
      </c>
      <c r="Y9">
        <v>19000</v>
      </c>
      <c r="Z9">
        <v>2024</v>
      </c>
      <c r="AA9" s="1">
        <v>45443</v>
      </c>
      <c r="AB9" s="1">
        <v>45357</v>
      </c>
      <c r="AC9" s="1">
        <v>45443</v>
      </c>
      <c r="AD9">
        <v>1</v>
      </c>
      <c r="AE9">
        <v>249</v>
      </c>
      <c r="AG9" s="1">
        <v>45365</v>
      </c>
      <c r="AH9" t="s">
        <v>319</v>
      </c>
    </row>
    <row r="10" spans="1:34" x14ac:dyDescent="0.3">
      <c r="R10" s="1"/>
      <c r="S10" s="1"/>
      <c r="AA10" s="1"/>
      <c r="AB10" s="1"/>
      <c r="AC10" s="1"/>
      <c r="AG10" s="1"/>
    </row>
    <row r="11" spans="1:34" x14ac:dyDescent="0.3">
      <c r="R11" s="1"/>
      <c r="S11" s="1"/>
      <c r="AA11" s="1"/>
      <c r="AB11" s="1"/>
      <c r="AC11" s="1"/>
      <c r="AG11" s="1"/>
    </row>
    <row r="12" spans="1:34" x14ac:dyDescent="0.3">
      <c r="R12" s="1"/>
      <c r="S12" s="1"/>
      <c r="AA12" s="1"/>
      <c r="AB12" s="1"/>
      <c r="AC12" s="1"/>
      <c r="AG12" s="1"/>
    </row>
    <row r="13" spans="1:34" x14ac:dyDescent="0.3">
      <c r="R13" s="1"/>
      <c r="S13" s="1"/>
      <c r="AA13" s="1"/>
      <c r="AB13" s="1"/>
      <c r="AC13" s="1"/>
      <c r="AG13" s="1"/>
    </row>
    <row r="14" spans="1:34" x14ac:dyDescent="0.3">
      <c r="R14" s="1"/>
      <c r="S14" s="1"/>
      <c r="AA14" s="1"/>
      <c r="AB14" s="1"/>
      <c r="AC14" s="1"/>
      <c r="AG14" s="1"/>
    </row>
    <row r="15" spans="1:34" x14ac:dyDescent="0.3">
      <c r="R15" s="1"/>
      <c r="S15" s="1"/>
      <c r="AA15" s="1"/>
      <c r="AB15" s="1"/>
      <c r="AC15" s="1"/>
      <c r="AG15" s="1"/>
    </row>
    <row r="16" spans="1:34" x14ac:dyDescent="0.3">
      <c r="R16" s="1"/>
      <c r="S16" s="1"/>
      <c r="AA16" s="1"/>
      <c r="AB16" s="1"/>
      <c r="AC16" s="1"/>
      <c r="AG16" s="1"/>
    </row>
    <row r="17" spans="18:33" x14ac:dyDescent="0.3">
      <c r="R17" s="1"/>
      <c r="S17" s="1"/>
      <c r="AA17" s="1"/>
      <c r="AB17" s="1"/>
      <c r="AC17" s="1"/>
      <c r="AG17"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305"/>
  <sheetViews>
    <sheetView tabSelected="1" workbookViewId="0">
      <selection activeCell="A35" sqref="A35"/>
    </sheetView>
  </sheetViews>
  <sheetFormatPr defaultRowHeight="14.4" x14ac:dyDescent="0.3"/>
  <cols>
    <col min="1" max="1" width="55.44140625" customWidth="1"/>
    <col min="2" max="2" width="29.5546875" bestFit="1" customWidth="1"/>
    <col min="3" max="3" width="60.21875" bestFit="1" customWidth="1"/>
    <col min="4" max="4" width="55.6640625" bestFit="1" customWidth="1"/>
    <col min="5" max="5" width="24.44140625" bestFit="1" customWidth="1"/>
    <col min="6" max="6" width="15.109375" style="6" bestFit="1" customWidth="1"/>
    <col min="7" max="7" width="16.77734375" style="6" bestFit="1" customWidth="1"/>
    <col min="8" max="8" width="15.109375" style="6" bestFit="1" customWidth="1"/>
    <col min="10" max="10" width="43" bestFit="1" customWidth="1"/>
    <col min="11" max="11" width="15.109375" style="6" bestFit="1" customWidth="1"/>
    <col min="12" max="12" width="16.77734375" style="6" bestFit="1" customWidth="1"/>
    <col min="13" max="13" width="15.109375" style="6" bestFit="1" customWidth="1"/>
    <col min="14" max="16" width="23" bestFit="1" customWidth="1"/>
  </cols>
  <sheetData>
    <row r="3" spans="2:13" x14ac:dyDescent="0.3">
      <c r="B3" s="2" t="s">
        <v>9</v>
      </c>
      <c r="C3" s="2" t="s">
        <v>2</v>
      </c>
      <c r="D3" s="2" t="s">
        <v>3</v>
      </c>
      <c r="E3" s="2" t="s">
        <v>12</v>
      </c>
      <c r="F3" s="6" t="s">
        <v>202</v>
      </c>
      <c r="G3" s="6" t="s">
        <v>203</v>
      </c>
      <c r="H3" s="6" t="s">
        <v>204</v>
      </c>
      <c r="J3" s="2" t="s">
        <v>9</v>
      </c>
      <c r="K3" s="6" t="s">
        <v>202</v>
      </c>
      <c r="L3" s="6" t="s">
        <v>203</v>
      </c>
      <c r="M3" s="6" t="s">
        <v>204</v>
      </c>
    </row>
    <row r="4" spans="2:13" x14ac:dyDescent="0.3">
      <c r="B4" t="s">
        <v>71</v>
      </c>
      <c r="C4" t="s">
        <v>55</v>
      </c>
      <c r="D4" t="s">
        <v>56</v>
      </c>
      <c r="E4" t="s">
        <v>113</v>
      </c>
      <c r="F4" s="6">
        <v>316739</v>
      </c>
      <c r="G4" s="6">
        <v>60252</v>
      </c>
      <c r="H4" s="6">
        <v>376991</v>
      </c>
      <c r="J4" t="s">
        <v>71</v>
      </c>
      <c r="K4" s="6">
        <v>11604327.5</v>
      </c>
      <c r="L4" s="6">
        <v>2607273.5</v>
      </c>
      <c r="M4" s="6">
        <v>14211601</v>
      </c>
    </row>
    <row r="5" spans="2:13" x14ac:dyDescent="0.3">
      <c r="D5" t="s">
        <v>190</v>
      </c>
      <c r="F5" s="6">
        <v>316739</v>
      </c>
      <c r="G5" s="6">
        <v>60252</v>
      </c>
      <c r="H5" s="6">
        <v>376991</v>
      </c>
      <c r="J5" t="s">
        <v>206</v>
      </c>
      <c r="K5" s="6">
        <v>67341</v>
      </c>
      <c r="L5" s="6">
        <v>31987</v>
      </c>
      <c r="M5" s="6">
        <v>99328</v>
      </c>
    </row>
    <row r="6" spans="2:13" x14ac:dyDescent="0.3">
      <c r="D6" t="s">
        <v>122</v>
      </c>
      <c r="E6" t="s">
        <v>113</v>
      </c>
      <c r="F6" s="6">
        <v>718106</v>
      </c>
      <c r="G6" s="6">
        <v>183125</v>
      </c>
      <c r="H6" s="6">
        <v>901231</v>
      </c>
      <c r="J6" t="s">
        <v>175</v>
      </c>
      <c r="K6" s="6">
        <v>1365064</v>
      </c>
      <c r="L6" s="6">
        <v>303891</v>
      </c>
      <c r="M6" s="6">
        <v>1668955</v>
      </c>
    </row>
    <row r="7" spans="2:13" x14ac:dyDescent="0.3">
      <c r="D7" t="s">
        <v>191</v>
      </c>
      <c r="F7" s="6">
        <v>718106</v>
      </c>
      <c r="G7" s="6">
        <v>183125</v>
      </c>
      <c r="H7" s="6">
        <v>901231</v>
      </c>
      <c r="J7" t="s">
        <v>84</v>
      </c>
      <c r="K7" s="6">
        <v>78233</v>
      </c>
      <c r="L7" s="6">
        <v>21446</v>
      </c>
      <c r="M7" s="6">
        <v>99679</v>
      </c>
    </row>
    <row r="8" spans="2:13" x14ac:dyDescent="0.3">
      <c r="D8" t="s">
        <v>160</v>
      </c>
      <c r="E8" t="s">
        <v>113</v>
      </c>
      <c r="F8" s="6">
        <v>167215</v>
      </c>
      <c r="G8" s="6">
        <v>16722</v>
      </c>
      <c r="H8" s="6">
        <v>183937</v>
      </c>
      <c r="J8" t="s">
        <v>234</v>
      </c>
      <c r="K8" s="6">
        <v>4972884.7</v>
      </c>
      <c r="L8" s="6">
        <v>356986.3</v>
      </c>
      <c r="M8" s="6">
        <v>5329871</v>
      </c>
    </row>
    <row r="9" spans="2:13" x14ac:dyDescent="0.3">
      <c r="E9" t="s">
        <v>834</v>
      </c>
      <c r="F9" s="6">
        <v>111455</v>
      </c>
      <c r="G9" s="6">
        <v>0</v>
      </c>
      <c r="H9" s="6">
        <v>111455</v>
      </c>
      <c r="J9" t="s">
        <v>210</v>
      </c>
      <c r="K9" s="6">
        <v>5558192</v>
      </c>
      <c r="L9" s="6">
        <v>81227</v>
      </c>
      <c r="M9" s="6">
        <v>5639419</v>
      </c>
    </row>
    <row r="10" spans="2:13" x14ac:dyDescent="0.3">
      <c r="D10" t="s">
        <v>186</v>
      </c>
      <c r="F10" s="6">
        <v>278670</v>
      </c>
      <c r="G10" s="6">
        <v>16722</v>
      </c>
      <c r="H10" s="6">
        <v>295392</v>
      </c>
      <c r="J10" t="s">
        <v>50</v>
      </c>
      <c r="K10" s="6">
        <v>1369082</v>
      </c>
      <c r="L10" s="6">
        <v>262297</v>
      </c>
      <c r="M10" s="6">
        <v>1631379</v>
      </c>
    </row>
    <row r="11" spans="2:13" x14ac:dyDescent="0.3">
      <c r="D11" t="s">
        <v>250</v>
      </c>
      <c r="E11" t="s">
        <v>113</v>
      </c>
      <c r="F11" s="6">
        <v>222049</v>
      </c>
      <c r="G11" s="6">
        <v>89616</v>
      </c>
      <c r="H11" s="6">
        <v>311665</v>
      </c>
      <c r="J11" t="s">
        <v>41</v>
      </c>
      <c r="K11" s="6">
        <v>16749398.800000001</v>
      </c>
      <c r="L11" s="6">
        <v>1993174.2</v>
      </c>
      <c r="M11" s="6">
        <v>18742573</v>
      </c>
    </row>
    <row r="12" spans="2:13" x14ac:dyDescent="0.3">
      <c r="D12" t="s">
        <v>659</v>
      </c>
      <c r="F12" s="6">
        <v>222049</v>
      </c>
      <c r="G12" s="6">
        <v>89616</v>
      </c>
      <c r="H12" s="6">
        <v>311665</v>
      </c>
      <c r="J12" t="s">
        <v>751</v>
      </c>
      <c r="K12" s="6">
        <v>88752</v>
      </c>
      <c r="L12" s="6">
        <v>13723</v>
      </c>
      <c r="M12" s="6">
        <v>102475</v>
      </c>
    </row>
    <row r="13" spans="2:13" x14ac:dyDescent="0.3">
      <c r="D13" t="s">
        <v>262</v>
      </c>
      <c r="E13" t="s">
        <v>113</v>
      </c>
      <c r="F13" s="6">
        <v>323296</v>
      </c>
      <c r="G13" s="6">
        <v>141704</v>
      </c>
      <c r="H13" s="6">
        <v>465000</v>
      </c>
      <c r="J13" t="s">
        <v>178</v>
      </c>
      <c r="K13" s="6">
        <v>41853275</v>
      </c>
      <c r="L13" s="6">
        <v>5672005</v>
      </c>
      <c r="M13" s="6">
        <v>47525280</v>
      </c>
    </row>
    <row r="14" spans="2:13" x14ac:dyDescent="0.3">
      <c r="D14" s="6"/>
      <c r="E14" t="s">
        <v>834</v>
      </c>
      <c r="F14" s="6">
        <v>177869</v>
      </c>
      <c r="G14" s="6">
        <v>0</v>
      </c>
      <c r="H14" s="6">
        <v>177869</v>
      </c>
      <c r="J14" s="2" t="s">
        <v>177</v>
      </c>
      <c r="K14" s="6" t="s">
        <v>202</v>
      </c>
      <c r="L14" s="6" t="s">
        <v>203</v>
      </c>
      <c r="M14" s="6" t="s">
        <v>204</v>
      </c>
    </row>
    <row r="15" spans="2:13" x14ac:dyDescent="0.3">
      <c r="D15" t="s">
        <v>650</v>
      </c>
      <c r="F15" s="6">
        <v>501165</v>
      </c>
      <c r="G15" s="6">
        <v>141704</v>
      </c>
      <c r="H15" s="6">
        <v>642869</v>
      </c>
      <c r="J15" s="3" t="s">
        <v>52</v>
      </c>
      <c r="K15" s="6">
        <v>314480</v>
      </c>
      <c r="L15" s="6">
        <v>0</v>
      </c>
      <c r="M15" s="6">
        <v>314480</v>
      </c>
    </row>
    <row r="16" spans="2:13" x14ac:dyDescent="0.3">
      <c r="D16" t="s">
        <v>278</v>
      </c>
      <c r="E16" t="s">
        <v>113</v>
      </c>
      <c r="F16" s="6">
        <v>349660</v>
      </c>
      <c r="G16" s="6">
        <v>121250</v>
      </c>
      <c r="H16" s="6">
        <v>470910</v>
      </c>
      <c r="J16" s="4" t="s">
        <v>234</v>
      </c>
      <c r="K16" s="6">
        <v>57420</v>
      </c>
      <c r="L16" s="6">
        <v>0</v>
      </c>
      <c r="M16" s="6">
        <v>57420</v>
      </c>
    </row>
    <row r="17" spans="3:13" x14ac:dyDescent="0.3">
      <c r="D17" t="s">
        <v>651</v>
      </c>
      <c r="F17" s="6">
        <v>349660</v>
      </c>
      <c r="G17" s="6">
        <v>121250</v>
      </c>
      <c r="H17" s="6">
        <v>470910</v>
      </c>
      <c r="J17" s="4" t="s">
        <v>210</v>
      </c>
      <c r="K17" s="6">
        <v>4093</v>
      </c>
      <c r="L17" s="6">
        <v>0</v>
      </c>
      <c r="M17" s="6">
        <v>4093</v>
      </c>
    </row>
    <row r="18" spans="3:13" x14ac:dyDescent="0.3">
      <c r="C18" t="s">
        <v>187</v>
      </c>
      <c r="F18" s="6">
        <v>2386389</v>
      </c>
      <c r="G18" s="6">
        <v>612669</v>
      </c>
      <c r="H18" s="6">
        <v>2999058</v>
      </c>
      <c r="J18" s="4" t="s">
        <v>50</v>
      </c>
      <c r="K18" s="6">
        <v>64062</v>
      </c>
      <c r="L18" s="6">
        <v>0</v>
      </c>
      <c r="M18" s="6">
        <v>64062</v>
      </c>
    </row>
    <row r="19" spans="3:13" x14ac:dyDescent="0.3">
      <c r="C19" t="s">
        <v>115</v>
      </c>
      <c r="D19" t="s">
        <v>116</v>
      </c>
      <c r="E19" t="s">
        <v>113</v>
      </c>
      <c r="F19" s="6">
        <v>479860</v>
      </c>
      <c r="G19" s="6">
        <v>220122</v>
      </c>
      <c r="H19" s="6">
        <v>699982</v>
      </c>
      <c r="J19" s="4" t="s">
        <v>41</v>
      </c>
      <c r="K19" s="6">
        <v>188905</v>
      </c>
      <c r="L19" s="6">
        <v>0</v>
      </c>
      <c r="M19" s="6">
        <v>188905</v>
      </c>
    </row>
    <row r="20" spans="3:13" x14ac:dyDescent="0.3">
      <c r="D20" t="s">
        <v>194</v>
      </c>
      <c r="F20" s="6">
        <v>479860</v>
      </c>
      <c r="G20" s="6">
        <v>220122</v>
      </c>
      <c r="H20" s="6">
        <v>699982</v>
      </c>
      <c r="J20" s="3" t="s">
        <v>61</v>
      </c>
      <c r="K20" s="6">
        <v>1749954</v>
      </c>
      <c r="L20" s="6">
        <v>142880</v>
      </c>
      <c r="M20" s="6">
        <v>1892834</v>
      </c>
    </row>
    <row r="21" spans="3:13" x14ac:dyDescent="0.3">
      <c r="D21" t="s">
        <v>269</v>
      </c>
      <c r="E21" t="s">
        <v>113</v>
      </c>
      <c r="F21" s="6">
        <v>638421</v>
      </c>
      <c r="G21" s="6">
        <v>301876</v>
      </c>
      <c r="H21" s="6">
        <v>940297</v>
      </c>
      <c r="J21" s="4" t="s">
        <v>71</v>
      </c>
      <c r="K21" s="6">
        <v>798647</v>
      </c>
      <c r="L21" s="6">
        <v>66629</v>
      </c>
      <c r="M21" s="6">
        <v>865276</v>
      </c>
    </row>
    <row r="22" spans="3:13" x14ac:dyDescent="0.3">
      <c r="E22" t="s">
        <v>834</v>
      </c>
      <c r="F22" s="6">
        <v>84852</v>
      </c>
      <c r="G22" s="6">
        <v>25148</v>
      </c>
      <c r="H22" s="6">
        <v>110000</v>
      </c>
      <c r="J22" s="4" t="s">
        <v>234</v>
      </c>
      <c r="K22" s="6">
        <v>534308</v>
      </c>
      <c r="L22" s="6">
        <v>29639</v>
      </c>
      <c r="M22" s="6">
        <v>563947</v>
      </c>
    </row>
    <row r="23" spans="3:13" x14ac:dyDescent="0.3">
      <c r="D23" t="s">
        <v>652</v>
      </c>
      <c r="F23" s="6">
        <v>723273</v>
      </c>
      <c r="G23" s="6">
        <v>327024</v>
      </c>
      <c r="H23" s="6">
        <v>1050297</v>
      </c>
      <c r="J23" s="4" t="s">
        <v>50</v>
      </c>
      <c r="K23" s="6">
        <v>100228</v>
      </c>
      <c r="L23" s="6">
        <v>31070</v>
      </c>
      <c r="M23" s="6">
        <v>131298</v>
      </c>
    </row>
    <row r="24" spans="3:13" x14ac:dyDescent="0.3">
      <c r="D24" t="s">
        <v>305</v>
      </c>
      <c r="E24" t="s">
        <v>113</v>
      </c>
      <c r="F24" s="6">
        <v>35090</v>
      </c>
      <c r="G24" s="6">
        <v>4462</v>
      </c>
      <c r="H24" s="6">
        <v>39552</v>
      </c>
      <c r="J24" s="4" t="s">
        <v>41</v>
      </c>
      <c r="K24" s="6">
        <v>316771</v>
      </c>
      <c r="L24" s="6">
        <v>15542</v>
      </c>
      <c r="M24" s="6">
        <v>332313</v>
      </c>
    </row>
    <row r="25" spans="3:13" x14ac:dyDescent="0.3">
      <c r="D25" t="s">
        <v>653</v>
      </c>
      <c r="F25" s="6">
        <v>35090</v>
      </c>
      <c r="G25" s="6">
        <v>4462</v>
      </c>
      <c r="H25" s="6">
        <v>39552</v>
      </c>
      <c r="J25" s="3" t="s">
        <v>43</v>
      </c>
      <c r="K25" s="6">
        <v>26671731.5</v>
      </c>
      <c r="L25" s="6">
        <v>2248943.5</v>
      </c>
      <c r="M25" s="6">
        <v>28920675</v>
      </c>
    </row>
    <row r="26" spans="3:13" x14ac:dyDescent="0.3">
      <c r="C26" t="s">
        <v>195</v>
      </c>
      <c r="F26" s="6">
        <v>1238223</v>
      </c>
      <c r="G26" s="6">
        <v>551608</v>
      </c>
      <c r="H26" s="6">
        <v>1789831</v>
      </c>
      <c r="J26" s="4" t="s">
        <v>71</v>
      </c>
      <c r="K26" s="6">
        <v>5047458</v>
      </c>
      <c r="L26" s="6">
        <v>498515</v>
      </c>
      <c r="M26" s="6">
        <v>5545973</v>
      </c>
    </row>
    <row r="27" spans="3:13" x14ac:dyDescent="0.3">
      <c r="C27" t="s">
        <v>45</v>
      </c>
      <c r="D27" t="s">
        <v>368</v>
      </c>
      <c r="E27" t="s">
        <v>113</v>
      </c>
      <c r="F27" s="6">
        <v>311154</v>
      </c>
      <c r="G27" s="6">
        <v>111572</v>
      </c>
      <c r="H27" s="6">
        <v>422726</v>
      </c>
      <c r="J27" s="4" t="s">
        <v>175</v>
      </c>
      <c r="K27" s="6">
        <v>45648</v>
      </c>
      <c r="L27" s="6">
        <v>14151</v>
      </c>
      <c r="M27" s="6">
        <v>59799</v>
      </c>
    </row>
    <row r="28" spans="3:13" x14ac:dyDescent="0.3">
      <c r="E28" t="s">
        <v>834</v>
      </c>
      <c r="F28" s="6">
        <v>38176</v>
      </c>
      <c r="G28" s="6">
        <v>0</v>
      </c>
      <c r="H28" s="6">
        <v>38176</v>
      </c>
      <c r="J28" s="4" t="s">
        <v>84</v>
      </c>
      <c r="K28" s="6">
        <v>21591</v>
      </c>
      <c r="L28" s="6">
        <v>5614</v>
      </c>
      <c r="M28" s="6">
        <v>27205</v>
      </c>
    </row>
    <row r="29" spans="3:13" x14ac:dyDescent="0.3">
      <c r="D29" t="s">
        <v>654</v>
      </c>
      <c r="F29" s="6">
        <v>349330</v>
      </c>
      <c r="G29" s="6">
        <v>111572</v>
      </c>
      <c r="H29" s="6">
        <v>460902</v>
      </c>
      <c r="J29" s="4" t="s">
        <v>234</v>
      </c>
      <c r="K29" s="6">
        <v>3079069.7</v>
      </c>
      <c r="L29" s="6">
        <v>200460.3</v>
      </c>
      <c r="M29" s="6">
        <v>3279530</v>
      </c>
    </row>
    <row r="30" spans="3:13" x14ac:dyDescent="0.3">
      <c r="D30" t="s">
        <v>502</v>
      </c>
      <c r="E30" t="s">
        <v>113</v>
      </c>
      <c r="F30" s="6">
        <v>61033</v>
      </c>
      <c r="G30" s="6">
        <v>29601</v>
      </c>
      <c r="H30" s="6">
        <v>90634</v>
      </c>
      <c r="J30" s="4" t="s">
        <v>210</v>
      </c>
      <c r="K30" s="6">
        <v>5495935</v>
      </c>
      <c r="L30" s="6">
        <v>53017</v>
      </c>
      <c r="M30" s="6">
        <v>5548952</v>
      </c>
    </row>
    <row r="31" spans="3:13" x14ac:dyDescent="0.3">
      <c r="D31" t="s">
        <v>655</v>
      </c>
      <c r="F31" s="6">
        <v>61033</v>
      </c>
      <c r="G31" s="6">
        <v>29601</v>
      </c>
      <c r="H31" s="6">
        <v>90634</v>
      </c>
      <c r="J31" s="4" t="s">
        <v>50</v>
      </c>
      <c r="K31" s="6">
        <v>2000</v>
      </c>
      <c r="L31" s="6">
        <v>0</v>
      </c>
      <c r="M31" s="6">
        <v>2000</v>
      </c>
    </row>
    <row r="32" spans="3:13" x14ac:dyDescent="0.3">
      <c r="C32" t="s">
        <v>185</v>
      </c>
      <c r="F32" s="6">
        <v>410363</v>
      </c>
      <c r="G32" s="6">
        <v>141173</v>
      </c>
      <c r="H32" s="6">
        <v>551536</v>
      </c>
      <c r="J32" s="4" t="s">
        <v>41</v>
      </c>
      <c r="K32" s="6">
        <v>12899879.800000001</v>
      </c>
      <c r="L32" s="6">
        <v>1465700.2</v>
      </c>
      <c r="M32" s="6">
        <v>14365580</v>
      </c>
    </row>
    <row r="33" spans="3:13" x14ac:dyDescent="0.3">
      <c r="C33" t="s">
        <v>35</v>
      </c>
      <c r="D33" t="s">
        <v>93</v>
      </c>
      <c r="E33" t="s">
        <v>43</v>
      </c>
      <c r="F33" s="6">
        <v>3952905</v>
      </c>
      <c r="G33" s="6">
        <v>395290</v>
      </c>
      <c r="H33" s="6">
        <v>4348195</v>
      </c>
      <c r="J33" s="4" t="s">
        <v>751</v>
      </c>
      <c r="K33" s="6">
        <v>80150</v>
      </c>
      <c r="L33" s="6">
        <v>11486</v>
      </c>
      <c r="M33" s="6">
        <v>91636</v>
      </c>
    </row>
    <row r="34" spans="3:13" x14ac:dyDescent="0.3">
      <c r="D34" t="s">
        <v>179</v>
      </c>
      <c r="F34" s="6">
        <v>3952905</v>
      </c>
      <c r="G34" s="6">
        <v>395290</v>
      </c>
      <c r="H34" s="6">
        <v>4348195</v>
      </c>
      <c r="J34" s="3" t="s">
        <v>113</v>
      </c>
      <c r="K34" s="6">
        <v>12030470.5</v>
      </c>
      <c r="L34" s="6">
        <v>3145992.5</v>
      </c>
      <c r="M34" s="6">
        <v>15176463</v>
      </c>
    </row>
    <row r="35" spans="3:13" x14ac:dyDescent="0.3">
      <c r="D35" t="s">
        <v>214</v>
      </c>
      <c r="E35" t="s">
        <v>61</v>
      </c>
      <c r="F35" s="6">
        <v>265388</v>
      </c>
      <c r="G35" s="6">
        <v>17871</v>
      </c>
      <c r="H35" s="6">
        <v>283259</v>
      </c>
      <c r="J35" s="4" t="s">
        <v>71</v>
      </c>
      <c r="K35" s="6">
        <v>5193042.5</v>
      </c>
      <c r="L35" s="6">
        <v>1990236.5</v>
      </c>
      <c r="M35" s="6">
        <v>7183279</v>
      </c>
    </row>
    <row r="36" spans="3:13" x14ac:dyDescent="0.3">
      <c r="E36" t="s">
        <v>43</v>
      </c>
      <c r="F36" s="6">
        <v>323085</v>
      </c>
      <c r="G36" s="6">
        <v>25249</v>
      </c>
      <c r="H36" s="6">
        <v>348334</v>
      </c>
      <c r="J36" s="4" t="s">
        <v>206</v>
      </c>
      <c r="K36" s="6">
        <v>67341</v>
      </c>
      <c r="L36" s="6">
        <v>31987</v>
      </c>
      <c r="M36" s="6">
        <v>99328</v>
      </c>
    </row>
    <row r="37" spans="3:13" x14ac:dyDescent="0.3">
      <c r="D37" t="s">
        <v>656</v>
      </c>
      <c r="F37" s="6">
        <v>588473</v>
      </c>
      <c r="G37" s="6">
        <v>43120</v>
      </c>
      <c r="H37" s="6">
        <v>631593</v>
      </c>
      <c r="J37" s="4" t="s">
        <v>175</v>
      </c>
      <c r="K37" s="6">
        <v>975531</v>
      </c>
      <c r="L37" s="6">
        <v>248075</v>
      </c>
      <c r="M37" s="6">
        <v>1223606</v>
      </c>
    </row>
    <row r="38" spans="3:13" x14ac:dyDescent="0.3">
      <c r="C38" t="s">
        <v>180</v>
      </c>
      <c r="F38" s="6">
        <v>4541378</v>
      </c>
      <c r="G38" s="6">
        <v>438410</v>
      </c>
      <c r="H38" s="6">
        <v>4979788</v>
      </c>
      <c r="J38" s="4" t="s">
        <v>84</v>
      </c>
      <c r="K38" s="6">
        <v>56642</v>
      </c>
      <c r="L38" s="6">
        <v>15832</v>
      </c>
      <c r="M38" s="6">
        <v>72474</v>
      </c>
    </row>
    <row r="39" spans="3:13" x14ac:dyDescent="0.3">
      <c r="C39" t="s">
        <v>134</v>
      </c>
      <c r="D39" t="s">
        <v>135</v>
      </c>
      <c r="E39" t="s">
        <v>113</v>
      </c>
      <c r="F39" s="6">
        <v>500000</v>
      </c>
      <c r="G39" s="6">
        <v>240500</v>
      </c>
      <c r="H39" s="6">
        <v>740500</v>
      </c>
      <c r="J39" s="4" t="s">
        <v>234</v>
      </c>
      <c r="K39" s="6">
        <v>1287008</v>
      </c>
      <c r="L39" s="6">
        <v>122966</v>
      </c>
      <c r="M39" s="6">
        <v>1409974</v>
      </c>
    </row>
    <row r="40" spans="3:13" x14ac:dyDescent="0.3">
      <c r="D40" t="s">
        <v>192</v>
      </c>
      <c r="F40" s="6">
        <v>500000</v>
      </c>
      <c r="G40" s="6">
        <v>240500</v>
      </c>
      <c r="H40" s="6">
        <v>740500</v>
      </c>
      <c r="J40" s="4" t="s">
        <v>210</v>
      </c>
      <c r="K40" s="6">
        <v>58164</v>
      </c>
      <c r="L40" s="6">
        <v>28210</v>
      </c>
      <c r="M40" s="6">
        <v>86374</v>
      </c>
    </row>
    <row r="41" spans="3:13" x14ac:dyDescent="0.3">
      <c r="D41" t="s">
        <v>101</v>
      </c>
      <c r="E41" t="s">
        <v>43</v>
      </c>
      <c r="F41" s="6">
        <v>771468</v>
      </c>
      <c r="G41" s="6">
        <v>77976</v>
      </c>
      <c r="H41" s="6">
        <v>849444</v>
      </c>
      <c r="J41" s="4" t="s">
        <v>50</v>
      </c>
      <c r="K41" s="6">
        <v>1091921</v>
      </c>
      <c r="L41" s="6">
        <v>197098</v>
      </c>
      <c r="M41" s="6">
        <v>1289019</v>
      </c>
    </row>
    <row r="42" spans="3:13" x14ac:dyDescent="0.3">
      <c r="D42" t="s">
        <v>181</v>
      </c>
      <c r="F42" s="6">
        <v>771468</v>
      </c>
      <c r="G42" s="6">
        <v>77976</v>
      </c>
      <c r="H42" s="6">
        <v>849444</v>
      </c>
      <c r="J42" s="4" t="s">
        <v>41</v>
      </c>
      <c r="K42" s="6">
        <v>3292219</v>
      </c>
      <c r="L42" s="6">
        <v>509351</v>
      </c>
      <c r="M42" s="6">
        <v>3801570</v>
      </c>
    </row>
    <row r="43" spans="3:13" x14ac:dyDescent="0.3">
      <c r="D43" t="s">
        <v>282</v>
      </c>
      <c r="E43" t="s">
        <v>113</v>
      </c>
      <c r="F43" s="6">
        <v>470616</v>
      </c>
      <c r="G43" s="6">
        <v>223884</v>
      </c>
      <c r="H43" s="6">
        <v>694500</v>
      </c>
      <c r="J43" s="4" t="s">
        <v>751</v>
      </c>
      <c r="K43" s="6">
        <v>8602</v>
      </c>
      <c r="L43" s="6">
        <v>2237</v>
      </c>
      <c r="M43" s="6">
        <v>10839</v>
      </c>
    </row>
    <row r="44" spans="3:13" x14ac:dyDescent="0.3">
      <c r="D44" t="s">
        <v>657</v>
      </c>
      <c r="F44" s="6">
        <v>470616</v>
      </c>
      <c r="G44" s="6">
        <v>223884</v>
      </c>
      <c r="H44" s="6">
        <v>694500</v>
      </c>
      <c r="J44" s="3" t="s">
        <v>834</v>
      </c>
      <c r="K44" s="6">
        <v>1063070</v>
      </c>
      <c r="L44" s="6">
        <v>122758</v>
      </c>
      <c r="M44" s="6">
        <v>1185828</v>
      </c>
    </row>
    <row r="45" spans="3:13" x14ac:dyDescent="0.3">
      <c r="C45" t="s">
        <v>193</v>
      </c>
      <c r="F45" s="6">
        <v>1742084</v>
      </c>
      <c r="G45" s="6">
        <v>542360</v>
      </c>
      <c r="H45" s="6">
        <v>2284444</v>
      </c>
      <c r="J45" s="4" t="s">
        <v>71</v>
      </c>
      <c r="K45" s="6">
        <v>565180</v>
      </c>
      <c r="L45" s="6">
        <v>51893</v>
      </c>
      <c r="M45" s="6">
        <v>617073</v>
      </c>
    </row>
    <row r="46" spans="3:13" x14ac:dyDescent="0.3">
      <c r="C46" t="s">
        <v>145</v>
      </c>
      <c r="D46" t="s">
        <v>146</v>
      </c>
      <c r="E46" t="s">
        <v>113</v>
      </c>
      <c r="F46" s="6">
        <v>8167.5</v>
      </c>
      <c r="G46" s="6">
        <v>1633.5</v>
      </c>
      <c r="H46" s="6">
        <v>9801</v>
      </c>
      <c r="J46" s="4" t="s">
        <v>175</v>
      </c>
      <c r="K46" s="6">
        <v>343885</v>
      </c>
      <c r="L46" s="6">
        <v>41665</v>
      </c>
      <c r="M46" s="6">
        <v>385550</v>
      </c>
    </row>
    <row r="47" spans="3:13" x14ac:dyDescent="0.3">
      <c r="D47" t="s">
        <v>188</v>
      </c>
      <c r="F47" s="6">
        <v>8167.5</v>
      </c>
      <c r="G47" s="6">
        <v>1633.5</v>
      </c>
      <c r="H47" s="6">
        <v>9801</v>
      </c>
      <c r="J47" s="4" t="s">
        <v>234</v>
      </c>
      <c r="K47" s="6">
        <v>15079</v>
      </c>
      <c r="L47" s="6">
        <v>3921</v>
      </c>
      <c r="M47" s="6">
        <v>19000</v>
      </c>
    </row>
    <row r="48" spans="3:13" x14ac:dyDescent="0.3">
      <c r="D48" t="s">
        <v>164</v>
      </c>
      <c r="E48" t="s">
        <v>113</v>
      </c>
      <c r="F48" s="6">
        <v>42553</v>
      </c>
      <c r="G48" s="6">
        <v>7447</v>
      </c>
      <c r="H48" s="6">
        <v>50000</v>
      </c>
      <c r="J48" s="4" t="s">
        <v>50</v>
      </c>
      <c r="K48" s="6">
        <v>87302</v>
      </c>
      <c r="L48" s="6">
        <v>22698</v>
      </c>
      <c r="M48" s="6">
        <v>110000</v>
      </c>
    </row>
    <row r="49" spans="3:13" x14ac:dyDescent="0.3">
      <c r="E49" t="s">
        <v>834</v>
      </c>
      <c r="F49" s="6">
        <v>152828</v>
      </c>
      <c r="G49" s="6">
        <v>26745</v>
      </c>
      <c r="H49" s="6">
        <v>179573</v>
      </c>
      <c r="J49" s="4" t="s">
        <v>41</v>
      </c>
      <c r="K49" s="6">
        <v>51624</v>
      </c>
      <c r="L49" s="6">
        <v>2581</v>
      </c>
      <c r="M49" s="6">
        <v>54205</v>
      </c>
    </row>
    <row r="50" spans="3:13" x14ac:dyDescent="0.3">
      <c r="D50" t="s">
        <v>196</v>
      </c>
      <c r="F50" s="6">
        <v>195381</v>
      </c>
      <c r="G50" s="6">
        <v>34192</v>
      </c>
      <c r="H50" s="6">
        <v>229573</v>
      </c>
      <c r="J50" s="3" t="s">
        <v>838</v>
      </c>
      <c r="K50" s="6">
        <v>23569</v>
      </c>
      <c r="L50" s="6">
        <v>11431</v>
      </c>
      <c r="M50" s="6">
        <v>35000</v>
      </c>
    </row>
    <row r="51" spans="3:13" x14ac:dyDescent="0.3">
      <c r="D51" t="s">
        <v>329</v>
      </c>
      <c r="E51" t="s">
        <v>113</v>
      </c>
      <c r="F51" s="6">
        <v>349471</v>
      </c>
      <c r="G51" s="6">
        <v>168529</v>
      </c>
      <c r="H51" s="6">
        <v>518000</v>
      </c>
      <c r="J51" s="4" t="s">
        <v>50</v>
      </c>
      <c r="K51" s="6">
        <v>23569</v>
      </c>
      <c r="L51" s="6">
        <v>11431</v>
      </c>
      <c r="M51" s="6">
        <v>35000</v>
      </c>
    </row>
    <row r="52" spans="3:13" x14ac:dyDescent="0.3">
      <c r="D52" t="s">
        <v>658</v>
      </c>
      <c r="F52" s="6">
        <v>349471</v>
      </c>
      <c r="G52" s="6">
        <v>168529</v>
      </c>
      <c r="H52" s="6">
        <v>518000</v>
      </c>
      <c r="J52" s="3" t="s">
        <v>178</v>
      </c>
      <c r="K52" s="6">
        <v>41853275</v>
      </c>
      <c r="L52" s="6">
        <v>5672005</v>
      </c>
      <c r="M52" s="6">
        <v>47525280</v>
      </c>
    </row>
    <row r="53" spans="3:13" x14ac:dyDescent="0.3">
      <c r="C53" t="s">
        <v>189</v>
      </c>
      <c r="F53" s="6">
        <v>553019.5</v>
      </c>
      <c r="G53" s="6">
        <v>204354.5</v>
      </c>
      <c r="H53" s="6">
        <v>757374</v>
      </c>
    </row>
    <row r="54" spans="3:13" x14ac:dyDescent="0.3">
      <c r="C54" t="s">
        <v>36</v>
      </c>
      <c r="D54" t="s">
        <v>36</v>
      </c>
      <c r="E54" t="s">
        <v>113</v>
      </c>
      <c r="F54" s="6">
        <v>59527</v>
      </c>
      <c r="G54" s="6">
        <v>8929</v>
      </c>
      <c r="H54" s="6">
        <v>68456</v>
      </c>
    </row>
    <row r="55" spans="3:13" x14ac:dyDescent="0.3">
      <c r="D55" t="s">
        <v>183</v>
      </c>
      <c r="F55" s="6">
        <v>59527</v>
      </c>
      <c r="G55" s="6">
        <v>8929</v>
      </c>
      <c r="H55" s="6">
        <v>68456</v>
      </c>
    </row>
    <row r="56" spans="3:13" x14ac:dyDescent="0.3">
      <c r="C56" t="s">
        <v>183</v>
      </c>
      <c r="F56" s="6">
        <v>59527</v>
      </c>
      <c r="G56" s="6">
        <v>8929</v>
      </c>
      <c r="H56" s="6">
        <v>68456</v>
      </c>
    </row>
    <row r="57" spans="3:13" x14ac:dyDescent="0.3">
      <c r="C57" t="s">
        <v>214</v>
      </c>
      <c r="D57" t="s">
        <v>215</v>
      </c>
      <c r="E57" t="s">
        <v>61</v>
      </c>
      <c r="F57" s="6">
        <v>439368</v>
      </c>
      <c r="G57" s="6">
        <v>34174</v>
      </c>
      <c r="H57" s="6">
        <v>473542</v>
      </c>
    </row>
    <row r="58" spans="3:13" x14ac:dyDescent="0.3">
      <c r="D58" t="s">
        <v>674</v>
      </c>
      <c r="F58" s="6">
        <v>439368</v>
      </c>
      <c r="G58" s="6">
        <v>34174</v>
      </c>
      <c r="H58" s="6">
        <v>473542</v>
      </c>
    </row>
    <row r="59" spans="3:13" x14ac:dyDescent="0.3">
      <c r="C59" t="s">
        <v>656</v>
      </c>
      <c r="F59" s="6">
        <v>439368</v>
      </c>
      <c r="G59" s="6">
        <v>34174</v>
      </c>
      <c r="H59" s="6">
        <v>473542</v>
      </c>
    </row>
    <row r="60" spans="3:13" x14ac:dyDescent="0.3">
      <c r="C60" t="s">
        <v>219</v>
      </c>
      <c r="D60" t="s">
        <v>300</v>
      </c>
      <c r="E60" t="s">
        <v>113</v>
      </c>
      <c r="F60" s="6">
        <v>100402</v>
      </c>
      <c r="G60" s="6">
        <v>48695</v>
      </c>
      <c r="H60" s="6">
        <v>149097</v>
      </c>
    </row>
    <row r="61" spans="3:13" x14ac:dyDescent="0.3">
      <c r="D61" t="s">
        <v>669</v>
      </c>
      <c r="F61" s="6">
        <v>100402</v>
      </c>
      <c r="G61" s="6">
        <v>48695</v>
      </c>
      <c r="H61" s="6">
        <v>149097</v>
      </c>
    </row>
    <row r="62" spans="3:13" x14ac:dyDescent="0.3">
      <c r="C62" t="s">
        <v>670</v>
      </c>
      <c r="F62" s="6">
        <v>100402</v>
      </c>
      <c r="G62" s="6">
        <v>48695</v>
      </c>
      <c r="H62" s="6">
        <v>149097</v>
      </c>
    </row>
    <row r="63" spans="3:13" x14ac:dyDescent="0.3">
      <c r="C63" t="s">
        <v>244</v>
      </c>
      <c r="D63" t="s">
        <v>457</v>
      </c>
      <c r="E63" t="s">
        <v>61</v>
      </c>
      <c r="F63" s="6">
        <v>70048</v>
      </c>
      <c r="G63" s="6">
        <v>4952</v>
      </c>
      <c r="H63" s="6">
        <v>75000</v>
      </c>
    </row>
    <row r="64" spans="3:13" x14ac:dyDescent="0.3">
      <c r="D64" t="s">
        <v>667</v>
      </c>
      <c r="F64" s="6">
        <v>70048</v>
      </c>
      <c r="G64" s="6">
        <v>4952</v>
      </c>
      <c r="H64" s="6">
        <v>75000</v>
      </c>
    </row>
    <row r="65" spans="2:8" x14ac:dyDescent="0.3">
      <c r="C65" t="s">
        <v>668</v>
      </c>
      <c r="F65" s="6">
        <v>70048</v>
      </c>
      <c r="G65" s="6">
        <v>4952</v>
      </c>
      <c r="H65" s="6">
        <v>75000</v>
      </c>
    </row>
    <row r="66" spans="2:8" x14ac:dyDescent="0.3">
      <c r="C66" t="s">
        <v>313</v>
      </c>
      <c r="D66" t="s">
        <v>425</v>
      </c>
      <c r="E66" t="s">
        <v>113</v>
      </c>
      <c r="F66" s="6">
        <v>39683</v>
      </c>
      <c r="G66" s="6">
        <v>10317</v>
      </c>
      <c r="H66" s="6">
        <v>50000</v>
      </c>
    </row>
    <row r="67" spans="2:8" x14ac:dyDescent="0.3">
      <c r="D67" t="s">
        <v>671</v>
      </c>
      <c r="F67" s="6">
        <v>39683</v>
      </c>
      <c r="G67" s="6">
        <v>10317</v>
      </c>
      <c r="H67" s="6">
        <v>50000</v>
      </c>
    </row>
    <row r="68" spans="2:8" x14ac:dyDescent="0.3">
      <c r="D68" t="s">
        <v>574</v>
      </c>
      <c r="E68" t="s">
        <v>61</v>
      </c>
      <c r="F68" s="6">
        <v>23843</v>
      </c>
      <c r="G68" s="6">
        <v>9632</v>
      </c>
      <c r="H68" s="6">
        <v>33475</v>
      </c>
    </row>
    <row r="69" spans="2:8" x14ac:dyDescent="0.3">
      <c r="D69" t="s">
        <v>672</v>
      </c>
      <c r="F69" s="6">
        <v>23843</v>
      </c>
      <c r="G69" s="6">
        <v>9632</v>
      </c>
      <c r="H69" s="6">
        <v>33475</v>
      </c>
    </row>
    <row r="70" spans="2:8" x14ac:dyDescent="0.3">
      <c r="C70" t="s">
        <v>673</v>
      </c>
      <c r="F70" s="6">
        <v>63526</v>
      </c>
      <c r="G70" s="6">
        <v>19949</v>
      </c>
      <c r="H70" s="6">
        <v>83475</v>
      </c>
    </row>
    <row r="71" spans="2:8" x14ac:dyDescent="0.3">
      <c r="B71" t="s">
        <v>197</v>
      </c>
      <c r="F71" s="6">
        <v>11604327.5</v>
      </c>
      <c r="G71" s="6">
        <v>2607273.5</v>
      </c>
      <c r="H71" s="6">
        <v>14211601</v>
      </c>
    </row>
    <row r="72" spans="2:8" x14ac:dyDescent="0.3">
      <c r="B72" t="s">
        <v>175</v>
      </c>
      <c r="C72" t="s">
        <v>55</v>
      </c>
      <c r="D72" t="s">
        <v>56</v>
      </c>
      <c r="E72" t="s">
        <v>113</v>
      </c>
      <c r="F72" s="6">
        <v>191635</v>
      </c>
      <c r="G72" s="6">
        <v>16795</v>
      </c>
      <c r="H72" s="6">
        <v>208430</v>
      </c>
    </row>
    <row r="73" spans="2:8" x14ac:dyDescent="0.3">
      <c r="E73" t="s">
        <v>834</v>
      </c>
      <c r="F73" s="6">
        <v>29000</v>
      </c>
      <c r="G73" s="6">
        <v>0</v>
      </c>
      <c r="H73" s="6">
        <v>29000</v>
      </c>
    </row>
    <row r="74" spans="2:8" x14ac:dyDescent="0.3">
      <c r="D74" t="s">
        <v>190</v>
      </c>
      <c r="F74" s="6">
        <v>220635</v>
      </c>
      <c r="G74" s="6">
        <v>16795</v>
      </c>
      <c r="H74" s="6">
        <v>237430</v>
      </c>
    </row>
    <row r="75" spans="2:8" x14ac:dyDescent="0.3">
      <c r="D75" t="s">
        <v>122</v>
      </c>
      <c r="E75" t="s">
        <v>113</v>
      </c>
      <c r="F75" s="6">
        <v>288896</v>
      </c>
      <c r="G75" s="6">
        <v>88023</v>
      </c>
      <c r="H75" s="6">
        <v>376919</v>
      </c>
    </row>
    <row r="76" spans="2:8" x14ac:dyDescent="0.3">
      <c r="D76" t="s">
        <v>191</v>
      </c>
      <c r="F76" s="6">
        <v>288896</v>
      </c>
      <c r="G76" s="6">
        <v>88023</v>
      </c>
      <c r="H76" s="6">
        <v>376919</v>
      </c>
    </row>
    <row r="77" spans="2:8" x14ac:dyDescent="0.3">
      <c r="D77" t="s">
        <v>250</v>
      </c>
      <c r="E77" t="s">
        <v>43</v>
      </c>
      <c r="F77" s="6">
        <v>45648</v>
      </c>
      <c r="G77" s="6">
        <v>14151</v>
      </c>
      <c r="H77" s="6">
        <v>59799</v>
      </c>
    </row>
    <row r="78" spans="2:8" x14ac:dyDescent="0.3">
      <c r="E78" t="s">
        <v>113</v>
      </c>
      <c r="F78" s="6">
        <v>35339</v>
      </c>
      <c r="G78" s="6">
        <v>9661</v>
      </c>
      <c r="H78" s="6">
        <v>45000</v>
      </c>
    </row>
    <row r="79" spans="2:8" x14ac:dyDescent="0.3">
      <c r="D79" t="s">
        <v>659</v>
      </c>
      <c r="F79" s="6">
        <v>80987</v>
      </c>
      <c r="G79" s="6">
        <v>23812</v>
      </c>
      <c r="H79" s="6">
        <v>104799</v>
      </c>
    </row>
    <row r="80" spans="2:8" x14ac:dyDescent="0.3">
      <c r="D80" t="s">
        <v>262</v>
      </c>
      <c r="E80" t="s">
        <v>113</v>
      </c>
      <c r="F80" s="6">
        <v>33898</v>
      </c>
      <c r="G80" s="6">
        <v>16102</v>
      </c>
      <c r="H80" s="6">
        <v>50000</v>
      </c>
    </row>
    <row r="81" spans="3:8" x14ac:dyDescent="0.3">
      <c r="D81" t="s">
        <v>650</v>
      </c>
      <c r="F81" s="6">
        <v>33898</v>
      </c>
      <c r="G81" s="6">
        <v>16102</v>
      </c>
      <c r="H81" s="6">
        <v>50000</v>
      </c>
    </row>
    <row r="82" spans="3:8" x14ac:dyDescent="0.3">
      <c r="D82" t="s">
        <v>278</v>
      </c>
      <c r="E82" t="s">
        <v>113</v>
      </c>
      <c r="F82" s="6">
        <v>19865</v>
      </c>
      <c r="G82" s="6">
        <v>9635</v>
      </c>
      <c r="H82" s="6">
        <v>29500</v>
      </c>
    </row>
    <row r="83" spans="3:8" x14ac:dyDescent="0.3">
      <c r="D83" t="s">
        <v>651</v>
      </c>
      <c r="F83" s="6">
        <v>19865</v>
      </c>
      <c r="G83" s="6">
        <v>9635</v>
      </c>
      <c r="H83" s="6">
        <v>29500</v>
      </c>
    </row>
    <row r="84" spans="3:8" x14ac:dyDescent="0.3">
      <c r="D84" t="s">
        <v>787</v>
      </c>
      <c r="E84" t="s">
        <v>834</v>
      </c>
      <c r="F84" s="6">
        <v>45000</v>
      </c>
      <c r="G84" s="6">
        <v>21375</v>
      </c>
      <c r="H84" s="6">
        <v>66375</v>
      </c>
    </row>
    <row r="85" spans="3:8" x14ac:dyDescent="0.3">
      <c r="D85" t="s">
        <v>818</v>
      </c>
      <c r="F85" s="6">
        <v>45000</v>
      </c>
      <c r="G85" s="6">
        <v>21375</v>
      </c>
      <c r="H85" s="6">
        <v>66375</v>
      </c>
    </row>
    <row r="86" spans="3:8" x14ac:dyDescent="0.3">
      <c r="C86" t="s">
        <v>187</v>
      </c>
      <c r="F86" s="6">
        <v>689281</v>
      </c>
      <c r="G86" s="6">
        <v>175742</v>
      </c>
      <c r="H86" s="6">
        <v>865023</v>
      </c>
    </row>
    <row r="87" spans="3:8" x14ac:dyDescent="0.3">
      <c r="C87" t="s">
        <v>115</v>
      </c>
      <c r="D87" t="s">
        <v>269</v>
      </c>
      <c r="E87" t="s">
        <v>834</v>
      </c>
      <c r="F87" s="6">
        <v>136364</v>
      </c>
      <c r="G87" s="6">
        <v>13636</v>
      </c>
      <c r="H87" s="6">
        <v>150000</v>
      </c>
    </row>
    <row r="88" spans="3:8" x14ac:dyDescent="0.3">
      <c r="D88" t="s">
        <v>652</v>
      </c>
      <c r="F88" s="6">
        <v>136364</v>
      </c>
      <c r="G88" s="6">
        <v>13636</v>
      </c>
      <c r="H88" s="6">
        <v>150000</v>
      </c>
    </row>
    <row r="89" spans="3:8" x14ac:dyDescent="0.3">
      <c r="D89" t="s">
        <v>395</v>
      </c>
      <c r="E89" t="s">
        <v>113</v>
      </c>
      <c r="F89" s="6">
        <v>15000</v>
      </c>
      <c r="G89" s="6">
        <v>0</v>
      </c>
      <c r="H89" s="6">
        <v>15000</v>
      </c>
    </row>
    <row r="90" spans="3:8" x14ac:dyDescent="0.3">
      <c r="D90" t="s">
        <v>661</v>
      </c>
      <c r="F90" s="6">
        <v>15000</v>
      </c>
      <c r="G90" s="6">
        <v>0</v>
      </c>
      <c r="H90" s="6">
        <v>15000</v>
      </c>
    </row>
    <row r="91" spans="3:8" x14ac:dyDescent="0.3">
      <c r="D91" t="s">
        <v>617</v>
      </c>
      <c r="E91" t="s">
        <v>113</v>
      </c>
      <c r="F91" s="6">
        <v>29998</v>
      </c>
      <c r="G91" s="6">
        <v>0</v>
      </c>
      <c r="H91" s="6">
        <v>29998</v>
      </c>
    </row>
    <row r="92" spans="3:8" x14ac:dyDescent="0.3">
      <c r="E92" t="s">
        <v>834</v>
      </c>
      <c r="F92" s="6">
        <v>13721</v>
      </c>
      <c r="G92" s="6">
        <v>6654</v>
      </c>
      <c r="H92" s="6">
        <v>20375</v>
      </c>
    </row>
    <row r="93" spans="3:8" x14ac:dyDescent="0.3">
      <c r="D93" t="s">
        <v>660</v>
      </c>
      <c r="F93" s="6">
        <v>43719</v>
      </c>
      <c r="G93" s="6">
        <v>6654</v>
      </c>
      <c r="H93" s="6">
        <v>50373</v>
      </c>
    </row>
    <row r="94" spans="3:8" x14ac:dyDescent="0.3">
      <c r="C94" t="s">
        <v>195</v>
      </c>
      <c r="F94" s="6">
        <v>195083</v>
      </c>
      <c r="G94" s="6">
        <v>20290</v>
      </c>
      <c r="H94" s="6">
        <v>215373</v>
      </c>
    </row>
    <row r="95" spans="3:8" x14ac:dyDescent="0.3">
      <c r="C95" t="s">
        <v>45</v>
      </c>
      <c r="D95" t="s">
        <v>46</v>
      </c>
      <c r="E95" t="s">
        <v>113</v>
      </c>
      <c r="F95" s="6">
        <v>15027</v>
      </c>
      <c r="G95" s="6">
        <v>7138</v>
      </c>
      <c r="H95" s="6">
        <v>22165</v>
      </c>
    </row>
    <row r="96" spans="3:8" x14ac:dyDescent="0.3">
      <c r="D96" t="s">
        <v>184</v>
      </c>
      <c r="F96" s="6">
        <v>15027</v>
      </c>
      <c r="G96" s="6">
        <v>7138</v>
      </c>
      <c r="H96" s="6">
        <v>22165</v>
      </c>
    </row>
    <row r="97" spans="2:8" x14ac:dyDescent="0.3">
      <c r="D97" t="s">
        <v>368</v>
      </c>
      <c r="E97" t="s">
        <v>113</v>
      </c>
      <c r="F97" s="6">
        <v>29997</v>
      </c>
      <c r="G97" s="6">
        <v>0</v>
      </c>
      <c r="H97" s="6">
        <v>29997</v>
      </c>
    </row>
    <row r="98" spans="2:8" x14ac:dyDescent="0.3">
      <c r="D98" t="s">
        <v>654</v>
      </c>
      <c r="F98" s="6">
        <v>29997</v>
      </c>
      <c r="G98" s="6">
        <v>0</v>
      </c>
      <c r="H98" s="6">
        <v>29997</v>
      </c>
    </row>
    <row r="99" spans="2:8" x14ac:dyDescent="0.3">
      <c r="C99" t="s">
        <v>185</v>
      </c>
      <c r="F99" s="6">
        <v>45024</v>
      </c>
      <c r="G99" s="6">
        <v>7138</v>
      </c>
      <c r="H99" s="6">
        <v>52162</v>
      </c>
    </row>
    <row r="100" spans="2:8" x14ac:dyDescent="0.3">
      <c r="C100" t="s">
        <v>134</v>
      </c>
      <c r="D100" t="s">
        <v>135</v>
      </c>
      <c r="E100" t="s">
        <v>834</v>
      </c>
      <c r="F100" s="6">
        <v>26804</v>
      </c>
      <c r="G100" s="6">
        <v>0</v>
      </c>
      <c r="H100" s="6">
        <v>26804</v>
      </c>
    </row>
    <row r="101" spans="2:8" x14ac:dyDescent="0.3">
      <c r="D101" t="s">
        <v>192</v>
      </c>
      <c r="F101" s="6">
        <v>26804</v>
      </c>
      <c r="G101" s="6">
        <v>0</v>
      </c>
      <c r="H101" s="6">
        <v>26804</v>
      </c>
    </row>
    <row r="102" spans="2:8" x14ac:dyDescent="0.3">
      <c r="D102" t="s">
        <v>282</v>
      </c>
      <c r="E102" t="s">
        <v>113</v>
      </c>
      <c r="F102" s="6">
        <v>94979</v>
      </c>
      <c r="G102" s="6">
        <v>45115</v>
      </c>
      <c r="H102" s="6">
        <v>140094</v>
      </c>
    </row>
    <row r="103" spans="2:8" x14ac:dyDescent="0.3">
      <c r="D103" t="s">
        <v>657</v>
      </c>
      <c r="F103" s="6">
        <v>94979</v>
      </c>
      <c r="G103" s="6">
        <v>45115</v>
      </c>
      <c r="H103" s="6">
        <v>140094</v>
      </c>
    </row>
    <row r="104" spans="2:8" x14ac:dyDescent="0.3">
      <c r="C104" t="s">
        <v>193</v>
      </c>
      <c r="F104" s="6">
        <v>121783</v>
      </c>
      <c r="G104" s="6">
        <v>45115</v>
      </c>
      <c r="H104" s="6">
        <v>166898</v>
      </c>
    </row>
    <row r="105" spans="2:8" x14ac:dyDescent="0.3">
      <c r="C105" t="s">
        <v>145</v>
      </c>
      <c r="D105" t="s">
        <v>164</v>
      </c>
      <c r="E105" t="s">
        <v>113</v>
      </c>
      <c r="F105" s="6">
        <v>219202</v>
      </c>
      <c r="G105" s="6">
        <v>54801</v>
      </c>
      <c r="H105" s="6">
        <v>274003</v>
      </c>
    </row>
    <row r="106" spans="2:8" x14ac:dyDescent="0.3">
      <c r="E106" t="s">
        <v>834</v>
      </c>
      <c r="F106" s="6">
        <v>92996</v>
      </c>
      <c r="G106" s="6">
        <v>0</v>
      </c>
      <c r="H106" s="6">
        <v>92996</v>
      </c>
    </row>
    <row r="107" spans="2:8" x14ac:dyDescent="0.3">
      <c r="D107" t="s">
        <v>196</v>
      </c>
      <c r="F107" s="6">
        <v>312198</v>
      </c>
      <c r="G107" s="6">
        <v>54801</v>
      </c>
      <c r="H107" s="6">
        <v>366999</v>
      </c>
    </row>
    <row r="108" spans="2:8" x14ac:dyDescent="0.3">
      <c r="C108" t="s">
        <v>189</v>
      </c>
      <c r="F108" s="6">
        <v>312198</v>
      </c>
      <c r="G108" s="6">
        <v>54801</v>
      </c>
      <c r="H108" s="6">
        <v>366999</v>
      </c>
    </row>
    <row r="109" spans="2:8" x14ac:dyDescent="0.3">
      <c r="C109" t="s">
        <v>313</v>
      </c>
      <c r="D109" t="s">
        <v>314</v>
      </c>
      <c r="E109" t="s">
        <v>113</v>
      </c>
      <c r="F109" s="6">
        <v>1695</v>
      </c>
      <c r="G109" s="6">
        <v>805</v>
      </c>
      <c r="H109" s="6">
        <v>2500</v>
      </c>
    </row>
    <row r="110" spans="2:8" x14ac:dyDescent="0.3">
      <c r="D110" t="s">
        <v>675</v>
      </c>
      <c r="F110" s="6">
        <v>1695</v>
      </c>
      <c r="G110" s="6">
        <v>805</v>
      </c>
      <c r="H110" s="6">
        <v>2500</v>
      </c>
    </row>
    <row r="111" spans="2:8" x14ac:dyDescent="0.3">
      <c r="C111" t="s">
        <v>673</v>
      </c>
      <c r="F111" s="6">
        <v>1695</v>
      </c>
      <c r="G111" s="6">
        <v>805</v>
      </c>
      <c r="H111" s="6">
        <v>2500</v>
      </c>
    </row>
    <row r="112" spans="2:8" x14ac:dyDescent="0.3">
      <c r="B112" t="s">
        <v>198</v>
      </c>
      <c r="F112" s="6">
        <v>1365064</v>
      </c>
      <c r="G112" s="6">
        <v>303891</v>
      </c>
      <c r="H112" s="6">
        <v>1668955</v>
      </c>
    </row>
    <row r="113" spans="2:8" x14ac:dyDescent="0.3">
      <c r="B113" t="s">
        <v>84</v>
      </c>
      <c r="C113" t="s">
        <v>55</v>
      </c>
      <c r="D113" t="s">
        <v>160</v>
      </c>
      <c r="E113" t="s">
        <v>113</v>
      </c>
      <c r="F113" s="6">
        <v>29522</v>
      </c>
      <c r="G113" s="6">
        <v>2952</v>
      </c>
      <c r="H113" s="6">
        <v>32474</v>
      </c>
    </row>
    <row r="114" spans="2:8" x14ac:dyDescent="0.3">
      <c r="D114" t="s">
        <v>186</v>
      </c>
      <c r="F114" s="6">
        <v>29522</v>
      </c>
      <c r="G114" s="6">
        <v>2952</v>
      </c>
      <c r="H114" s="6">
        <v>32474</v>
      </c>
    </row>
    <row r="115" spans="2:8" x14ac:dyDescent="0.3">
      <c r="C115" t="s">
        <v>187</v>
      </c>
      <c r="F115" s="6">
        <v>29522</v>
      </c>
      <c r="G115" s="6">
        <v>2952</v>
      </c>
      <c r="H115" s="6">
        <v>32474</v>
      </c>
    </row>
    <row r="116" spans="2:8" x14ac:dyDescent="0.3">
      <c r="C116" t="s">
        <v>145</v>
      </c>
      <c r="D116" t="s">
        <v>164</v>
      </c>
      <c r="E116" t="s">
        <v>113</v>
      </c>
      <c r="F116" s="6">
        <v>27120</v>
      </c>
      <c r="G116" s="6">
        <v>12880</v>
      </c>
      <c r="H116" s="6">
        <v>40000</v>
      </c>
    </row>
    <row r="117" spans="2:8" x14ac:dyDescent="0.3">
      <c r="D117" t="s">
        <v>196</v>
      </c>
      <c r="F117" s="6">
        <v>27120</v>
      </c>
      <c r="G117" s="6">
        <v>12880</v>
      </c>
      <c r="H117" s="6">
        <v>40000</v>
      </c>
    </row>
    <row r="118" spans="2:8" x14ac:dyDescent="0.3">
      <c r="C118" t="s">
        <v>189</v>
      </c>
      <c r="F118" s="6">
        <v>27120</v>
      </c>
      <c r="G118" s="6">
        <v>12880</v>
      </c>
      <c r="H118" s="6">
        <v>40000</v>
      </c>
    </row>
    <row r="119" spans="2:8" x14ac:dyDescent="0.3">
      <c r="C119" t="s">
        <v>36</v>
      </c>
      <c r="D119" t="s">
        <v>36</v>
      </c>
      <c r="E119" t="s">
        <v>43</v>
      </c>
      <c r="F119" s="6">
        <v>21591</v>
      </c>
      <c r="G119" s="6">
        <v>5614</v>
      </c>
      <c r="H119" s="6">
        <v>27205</v>
      </c>
    </row>
    <row r="120" spans="2:8" x14ac:dyDescent="0.3">
      <c r="D120" t="s">
        <v>183</v>
      </c>
      <c r="F120" s="6">
        <v>21591</v>
      </c>
      <c r="G120" s="6">
        <v>5614</v>
      </c>
      <c r="H120" s="6">
        <v>27205</v>
      </c>
    </row>
    <row r="121" spans="2:8" x14ac:dyDescent="0.3">
      <c r="C121" t="s">
        <v>183</v>
      </c>
      <c r="F121" s="6">
        <v>21591</v>
      </c>
      <c r="G121" s="6">
        <v>5614</v>
      </c>
      <c r="H121" s="6">
        <v>27205</v>
      </c>
    </row>
    <row r="122" spans="2:8" x14ac:dyDescent="0.3">
      <c r="B122" t="s">
        <v>199</v>
      </c>
      <c r="F122" s="6">
        <v>78233</v>
      </c>
      <c r="G122" s="6">
        <v>21446</v>
      </c>
      <c r="H122" s="6">
        <v>99679</v>
      </c>
    </row>
    <row r="123" spans="2:8" x14ac:dyDescent="0.3">
      <c r="B123" t="s">
        <v>50</v>
      </c>
      <c r="C123" t="s">
        <v>55</v>
      </c>
      <c r="D123" t="s">
        <v>56</v>
      </c>
      <c r="E123" t="s">
        <v>113</v>
      </c>
      <c r="F123" s="6">
        <v>586459</v>
      </c>
      <c r="G123" s="6">
        <v>13140</v>
      </c>
      <c r="H123" s="6">
        <v>599599</v>
      </c>
    </row>
    <row r="124" spans="2:8" x14ac:dyDescent="0.3">
      <c r="D124" t="s">
        <v>190</v>
      </c>
      <c r="F124" s="6">
        <v>586459</v>
      </c>
      <c r="G124" s="6">
        <v>13140</v>
      </c>
      <c r="H124" s="6">
        <v>599599</v>
      </c>
    </row>
    <row r="125" spans="2:8" x14ac:dyDescent="0.3">
      <c r="D125" t="s">
        <v>122</v>
      </c>
      <c r="E125" t="s">
        <v>113</v>
      </c>
      <c r="F125" s="6">
        <v>46906</v>
      </c>
      <c r="G125" s="6">
        <v>3753</v>
      </c>
      <c r="H125" s="6">
        <v>50659</v>
      </c>
    </row>
    <row r="126" spans="2:8" x14ac:dyDescent="0.3">
      <c r="D126" t="s">
        <v>191</v>
      </c>
      <c r="F126" s="6">
        <v>46906</v>
      </c>
      <c r="G126" s="6">
        <v>3753</v>
      </c>
      <c r="H126" s="6">
        <v>50659</v>
      </c>
    </row>
    <row r="127" spans="2:8" x14ac:dyDescent="0.3">
      <c r="C127" t="s">
        <v>187</v>
      </c>
      <c r="F127" s="6">
        <v>633365</v>
      </c>
      <c r="G127" s="6">
        <v>16893</v>
      </c>
      <c r="H127" s="6">
        <v>650258</v>
      </c>
    </row>
    <row r="128" spans="2:8" x14ac:dyDescent="0.3">
      <c r="C128" t="s">
        <v>115</v>
      </c>
      <c r="D128" t="s">
        <v>116</v>
      </c>
      <c r="E128" t="s">
        <v>113</v>
      </c>
      <c r="F128" s="6">
        <v>4653</v>
      </c>
      <c r="G128" s="6">
        <v>2256</v>
      </c>
      <c r="H128" s="6">
        <v>6909</v>
      </c>
    </row>
    <row r="129" spans="3:8" x14ac:dyDescent="0.3">
      <c r="D129" t="s">
        <v>194</v>
      </c>
      <c r="F129" s="6">
        <v>4653</v>
      </c>
      <c r="G129" s="6">
        <v>2256</v>
      </c>
      <c r="H129" s="6">
        <v>6909</v>
      </c>
    </row>
    <row r="130" spans="3:8" x14ac:dyDescent="0.3">
      <c r="D130" t="s">
        <v>269</v>
      </c>
      <c r="E130" t="s">
        <v>113</v>
      </c>
      <c r="F130" s="6">
        <v>42953</v>
      </c>
      <c r="G130" s="6">
        <v>20402</v>
      </c>
      <c r="H130" s="6">
        <v>63355</v>
      </c>
    </row>
    <row r="131" spans="3:8" x14ac:dyDescent="0.3">
      <c r="D131" t="s">
        <v>652</v>
      </c>
      <c r="F131" s="6">
        <v>42953</v>
      </c>
      <c r="G131" s="6">
        <v>20402</v>
      </c>
      <c r="H131" s="6">
        <v>63355</v>
      </c>
    </row>
    <row r="132" spans="3:8" x14ac:dyDescent="0.3">
      <c r="D132" t="s">
        <v>395</v>
      </c>
      <c r="E132" t="s">
        <v>113</v>
      </c>
      <c r="F132" s="6">
        <v>104252</v>
      </c>
      <c r="G132" s="6">
        <v>47818</v>
      </c>
      <c r="H132" s="6">
        <v>152070</v>
      </c>
    </row>
    <row r="133" spans="3:8" x14ac:dyDescent="0.3">
      <c r="E133" t="s">
        <v>838</v>
      </c>
      <c r="F133" s="6">
        <v>23569</v>
      </c>
      <c r="G133" s="6">
        <v>11431</v>
      </c>
      <c r="H133" s="6">
        <v>35000</v>
      </c>
    </row>
    <row r="134" spans="3:8" x14ac:dyDescent="0.3">
      <c r="D134" t="s">
        <v>661</v>
      </c>
      <c r="F134" s="6">
        <v>127821</v>
      </c>
      <c r="G134" s="6">
        <v>59249</v>
      </c>
      <c r="H134" s="6">
        <v>187070</v>
      </c>
    </row>
    <row r="135" spans="3:8" x14ac:dyDescent="0.3">
      <c r="C135" t="s">
        <v>195</v>
      </c>
      <c r="F135" s="6">
        <v>175427</v>
      </c>
      <c r="G135" s="6">
        <v>81907</v>
      </c>
      <c r="H135" s="6">
        <v>257334</v>
      </c>
    </row>
    <row r="136" spans="3:8" x14ac:dyDescent="0.3">
      <c r="C136" t="s">
        <v>45</v>
      </c>
      <c r="D136" t="s">
        <v>46</v>
      </c>
      <c r="E136" t="s">
        <v>52</v>
      </c>
      <c r="F136" s="6">
        <v>50490</v>
      </c>
      <c r="G136" s="6">
        <v>0</v>
      </c>
      <c r="H136" s="6">
        <v>50490</v>
      </c>
    </row>
    <row r="137" spans="3:8" x14ac:dyDescent="0.3">
      <c r="D137" t="s">
        <v>184</v>
      </c>
      <c r="F137" s="6">
        <v>50490</v>
      </c>
      <c r="G137" s="6">
        <v>0</v>
      </c>
      <c r="H137" s="6">
        <v>50490</v>
      </c>
    </row>
    <row r="138" spans="3:8" x14ac:dyDescent="0.3">
      <c r="D138" t="s">
        <v>368</v>
      </c>
      <c r="E138" t="s">
        <v>113</v>
      </c>
      <c r="F138" s="6">
        <v>98798</v>
      </c>
      <c r="G138" s="6">
        <v>46929</v>
      </c>
      <c r="H138" s="6">
        <v>145727</v>
      </c>
    </row>
    <row r="139" spans="3:8" x14ac:dyDescent="0.3">
      <c r="D139" t="s">
        <v>654</v>
      </c>
      <c r="F139" s="6">
        <v>98798</v>
      </c>
      <c r="G139" s="6">
        <v>46929</v>
      </c>
      <c r="H139" s="6">
        <v>145727</v>
      </c>
    </row>
    <row r="140" spans="3:8" x14ac:dyDescent="0.3">
      <c r="C140" t="s">
        <v>185</v>
      </c>
      <c r="F140" s="6">
        <v>149288</v>
      </c>
      <c r="G140" s="6">
        <v>46929</v>
      </c>
      <c r="H140" s="6">
        <v>196217</v>
      </c>
    </row>
    <row r="141" spans="3:8" x14ac:dyDescent="0.3">
      <c r="C141" t="s">
        <v>134</v>
      </c>
      <c r="D141" t="s">
        <v>282</v>
      </c>
      <c r="E141" t="s">
        <v>113</v>
      </c>
      <c r="F141" s="6">
        <v>40678</v>
      </c>
      <c r="G141" s="6">
        <v>19322</v>
      </c>
      <c r="H141" s="6">
        <v>60000</v>
      </c>
    </row>
    <row r="142" spans="3:8" x14ac:dyDescent="0.3">
      <c r="D142" t="s">
        <v>657</v>
      </c>
      <c r="F142" s="6">
        <v>40678</v>
      </c>
      <c r="G142" s="6">
        <v>19322</v>
      </c>
      <c r="H142" s="6">
        <v>60000</v>
      </c>
    </row>
    <row r="143" spans="3:8" x14ac:dyDescent="0.3">
      <c r="C143" t="s">
        <v>193</v>
      </c>
      <c r="F143" s="6">
        <v>40678</v>
      </c>
      <c r="G143" s="6">
        <v>19322</v>
      </c>
      <c r="H143" s="6">
        <v>60000</v>
      </c>
    </row>
    <row r="144" spans="3:8" x14ac:dyDescent="0.3">
      <c r="C144" t="s">
        <v>145</v>
      </c>
      <c r="D144" t="s">
        <v>164</v>
      </c>
      <c r="E144" t="s">
        <v>113</v>
      </c>
      <c r="F144" s="6">
        <v>167222</v>
      </c>
      <c r="G144" s="6">
        <v>43478</v>
      </c>
      <c r="H144" s="6">
        <v>210700</v>
      </c>
    </row>
    <row r="145" spans="2:8" x14ac:dyDescent="0.3">
      <c r="D145" t="s">
        <v>196</v>
      </c>
      <c r="F145" s="6">
        <v>167222</v>
      </c>
      <c r="G145" s="6">
        <v>43478</v>
      </c>
      <c r="H145" s="6">
        <v>210700</v>
      </c>
    </row>
    <row r="146" spans="2:8" x14ac:dyDescent="0.3">
      <c r="D146" t="s">
        <v>329</v>
      </c>
      <c r="E146" t="s">
        <v>61</v>
      </c>
      <c r="F146" s="6">
        <v>100228</v>
      </c>
      <c r="G146" s="6">
        <v>31070</v>
      </c>
      <c r="H146" s="6">
        <v>131298</v>
      </c>
    </row>
    <row r="147" spans="2:8" x14ac:dyDescent="0.3">
      <c r="D147" t="s">
        <v>658</v>
      </c>
      <c r="F147" s="6">
        <v>100228</v>
      </c>
      <c r="G147" s="6">
        <v>31070</v>
      </c>
      <c r="H147" s="6">
        <v>131298</v>
      </c>
    </row>
    <row r="148" spans="2:8" x14ac:dyDescent="0.3">
      <c r="C148" t="s">
        <v>189</v>
      </c>
      <c r="F148" s="6">
        <v>267450</v>
      </c>
      <c r="G148" s="6">
        <v>74548</v>
      </c>
      <c r="H148" s="6">
        <v>341998</v>
      </c>
    </row>
    <row r="149" spans="2:8" x14ac:dyDescent="0.3">
      <c r="C149" t="s">
        <v>219</v>
      </c>
      <c r="D149" t="s">
        <v>220</v>
      </c>
      <c r="E149" t="s">
        <v>52</v>
      </c>
      <c r="F149" s="6">
        <v>13572</v>
      </c>
      <c r="G149" s="6">
        <v>0</v>
      </c>
      <c r="H149" s="6">
        <v>13572</v>
      </c>
    </row>
    <row r="150" spans="2:8" x14ac:dyDescent="0.3">
      <c r="D150" t="s">
        <v>677</v>
      </c>
      <c r="F150" s="6">
        <v>13572</v>
      </c>
      <c r="G150" s="6">
        <v>0</v>
      </c>
      <c r="H150" s="6">
        <v>13572</v>
      </c>
    </row>
    <row r="151" spans="2:8" x14ac:dyDescent="0.3">
      <c r="C151" t="s">
        <v>670</v>
      </c>
      <c r="F151" s="6">
        <v>13572</v>
      </c>
      <c r="G151" s="6">
        <v>0</v>
      </c>
      <c r="H151" s="6">
        <v>13572</v>
      </c>
    </row>
    <row r="152" spans="2:8" x14ac:dyDescent="0.3">
      <c r="C152" t="s">
        <v>313</v>
      </c>
      <c r="D152" t="s">
        <v>425</v>
      </c>
      <c r="E152" t="s">
        <v>834</v>
      </c>
      <c r="F152" s="6">
        <v>87302</v>
      </c>
      <c r="G152" s="6">
        <v>22698</v>
      </c>
      <c r="H152" s="6">
        <v>110000</v>
      </c>
    </row>
    <row r="153" spans="2:8" x14ac:dyDescent="0.3">
      <c r="D153" t="s">
        <v>671</v>
      </c>
      <c r="F153" s="6">
        <v>87302</v>
      </c>
      <c r="G153" s="6">
        <v>22698</v>
      </c>
      <c r="H153" s="6">
        <v>110000</v>
      </c>
    </row>
    <row r="154" spans="2:8" x14ac:dyDescent="0.3">
      <c r="C154" t="s">
        <v>673</v>
      </c>
      <c r="F154" s="6">
        <v>87302</v>
      </c>
      <c r="G154" s="6">
        <v>22698</v>
      </c>
      <c r="H154" s="6">
        <v>110000</v>
      </c>
    </row>
    <row r="155" spans="2:8" x14ac:dyDescent="0.3">
      <c r="C155" t="s">
        <v>735</v>
      </c>
      <c r="D155" t="s">
        <v>255</v>
      </c>
      <c r="E155" t="s">
        <v>43</v>
      </c>
      <c r="F155" s="6">
        <v>2000</v>
      </c>
      <c r="G155" s="6">
        <v>0</v>
      </c>
      <c r="H155" s="6">
        <v>2000</v>
      </c>
    </row>
    <row r="156" spans="2:8" x14ac:dyDescent="0.3">
      <c r="D156" t="s">
        <v>664</v>
      </c>
      <c r="F156" s="6">
        <v>2000</v>
      </c>
      <c r="G156" s="6">
        <v>0</v>
      </c>
      <c r="H156" s="6">
        <v>2000</v>
      </c>
    </row>
    <row r="157" spans="2:8" x14ac:dyDescent="0.3">
      <c r="C157" t="s">
        <v>816</v>
      </c>
      <c r="F157" s="6">
        <v>2000</v>
      </c>
      <c r="G157" s="6">
        <v>0</v>
      </c>
      <c r="H157" s="6">
        <v>2000</v>
      </c>
    </row>
    <row r="158" spans="2:8" x14ac:dyDescent="0.3">
      <c r="B158" t="s">
        <v>200</v>
      </c>
      <c r="F158" s="6">
        <v>1369082</v>
      </c>
      <c r="G158" s="6">
        <v>262297</v>
      </c>
      <c r="H158" s="6">
        <v>1631379</v>
      </c>
    </row>
    <row r="159" spans="2:8" x14ac:dyDescent="0.3">
      <c r="B159" t="s">
        <v>41</v>
      </c>
      <c r="C159" t="s">
        <v>55</v>
      </c>
      <c r="D159" t="s">
        <v>56</v>
      </c>
      <c r="E159" t="s">
        <v>61</v>
      </c>
      <c r="F159" s="6">
        <v>55382</v>
      </c>
      <c r="G159" s="6">
        <v>4431</v>
      </c>
      <c r="H159" s="6">
        <v>59813</v>
      </c>
    </row>
    <row r="160" spans="2:8" x14ac:dyDescent="0.3">
      <c r="E160" t="s">
        <v>113</v>
      </c>
      <c r="F160" s="6">
        <v>69426</v>
      </c>
      <c r="G160" s="6">
        <v>5554</v>
      </c>
      <c r="H160" s="6">
        <v>74980</v>
      </c>
    </row>
    <row r="161" spans="3:8" x14ac:dyDescent="0.3">
      <c r="D161" t="s">
        <v>190</v>
      </c>
      <c r="F161" s="6">
        <v>124808</v>
      </c>
      <c r="G161" s="6">
        <v>9985</v>
      </c>
      <c r="H161" s="6">
        <v>134793</v>
      </c>
    </row>
    <row r="162" spans="3:8" x14ac:dyDescent="0.3">
      <c r="D162" t="s">
        <v>160</v>
      </c>
      <c r="E162" t="s">
        <v>113</v>
      </c>
      <c r="F162" s="6">
        <v>25678</v>
      </c>
      <c r="G162" s="6">
        <v>2486</v>
      </c>
      <c r="H162" s="6">
        <v>28164</v>
      </c>
    </row>
    <row r="163" spans="3:8" x14ac:dyDescent="0.3">
      <c r="D163" t="s">
        <v>186</v>
      </c>
      <c r="F163" s="6">
        <v>25678</v>
      </c>
      <c r="G163" s="6">
        <v>2486</v>
      </c>
      <c r="H163" s="6">
        <v>28164</v>
      </c>
    </row>
    <row r="164" spans="3:8" x14ac:dyDescent="0.3">
      <c r="C164" t="s">
        <v>187</v>
      </c>
      <c r="F164" s="6">
        <v>150486</v>
      </c>
      <c r="G164" s="6">
        <v>12471</v>
      </c>
      <c r="H164" s="6">
        <v>162957</v>
      </c>
    </row>
    <row r="165" spans="3:8" x14ac:dyDescent="0.3">
      <c r="C165" t="s">
        <v>45</v>
      </c>
      <c r="D165" t="s">
        <v>46</v>
      </c>
      <c r="E165" t="s">
        <v>52</v>
      </c>
      <c r="F165" s="6">
        <v>180423</v>
      </c>
      <c r="G165" s="6">
        <v>0</v>
      </c>
      <c r="H165" s="6">
        <v>180423</v>
      </c>
    </row>
    <row r="166" spans="3:8" x14ac:dyDescent="0.3">
      <c r="E166" t="s">
        <v>43</v>
      </c>
      <c r="F166" s="6">
        <v>1457474</v>
      </c>
      <c r="G166" s="6">
        <v>143868</v>
      </c>
      <c r="H166" s="6">
        <v>1601342</v>
      </c>
    </row>
    <row r="167" spans="3:8" x14ac:dyDescent="0.3">
      <c r="D167" t="s">
        <v>184</v>
      </c>
      <c r="F167" s="6">
        <v>1637897</v>
      </c>
      <c r="G167" s="6">
        <v>143868</v>
      </c>
      <c r="H167" s="6">
        <v>1781765</v>
      </c>
    </row>
    <row r="168" spans="3:8" x14ac:dyDescent="0.3">
      <c r="D168" t="s">
        <v>350</v>
      </c>
      <c r="E168" t="s">
        <v>61</v>
      </c>
      <c r="F168" s="6">
        <v>20000</v>
      </c>
      <c r="G168" s="6">
        <v>0</v>
      </c>
      <c r="H168" s="6">
        <v>20000</v>
      </c>
    </row>
    <row r="169" spans="3:8" x14ac:dyDescent="0.3">
      <c r="E169" t="s">
        <v>43</v>
      </c>
      <c r="F169" s="6">
        <v>14998</v>
      </c>
      <c r="G169" s="6">
        <v>0</v>
      </c>
      <c r="H169" s="6">
        <v>14998</v>
      </c>
    </row>
    <row r="170" spans="3:8" x14ac:dyDescent="0.3">
      <c r="D170" t="s">
        <v>662</v>
      </c>
      <c r="F170" s="6">
        <v>34998</v>
      </c>
      <c r="G170" s="6">
        <v>0</v>
      </c>
      <c r="H170" s="6">
        <v>34998</v>
      </c>
    </row>
    <row r="171" spans="3:8" x14ac:dyDescent="0.3">
      <c r="D171" t="s">
        <v>368</v>
      </c>
      <c r="E171" t="s">
        <v>43</v>
      </c>
      <c r="F171" s="6">
        <v>211695</v>
      </c>
      <c r="G171" s="6">
        <v>41399</v>
      </c>
      <c r="H171" s="6">
        <v>253094</v>
      </c>
    </row>
    <row r="172" spans="3:8" x14ac:dyDescent="0.3">
      <c r="D172" t="s">
        <v>654</v>
      </c>
      <c r="F172" s="6">
        <v>211695</v>
      </c>
      <c r="G172" s="6">
        <v>41399</v>
      </c>
      <c r="H172" s="6">
        <v>253094</v>
      </c>
    </row>
    <row r="173" spans="3:8" x14ac:dyDescent="0.3">
      <c r="D173" t="s">
        <v>431</v>
      </c>
      <c r="E173" t="s">
        <v>113</v>
      </c>
      <c r="F173" s="6">
        <v>526477</v>
      </c>
      <c r="G173" s="6">
        <v>136884</v>
      </c>
      <c r="H173" s="6">
        <v>663361</v>
      </c>
    </row>
    <row r="174" spans="3:8" x14ac:dyDescent="0.3">
      <c r="D174" t="s">
        <v>663</v>
      </c>
      <c r="F174" s="6">
        <v>526477</v>
      </c>
      <c r="G174" s="6">
        <v>136884</v>
      </c>
      <c r="H174" s="6">
        <v>663361</v>
      </c>
    </row>
    <row r="175" spans="3:8" x14ac:dyDescent="0.3">
      <c r="C175" t="s">
        <v>185</v>
      </c>
      <c r="F175" s="6">
        <v>2411067</v>
      </c>
      <c r="G175" s="6">
        <v>322151</v>
      </c>
      <c r="H175" s="6">
        <v>2733218</v>
      </c>
    </row>
    <row r="176" spans="3:8" x14ac:dyDescent="0.3">
      <c r="C176" t="s">
        <v>35</v>
      </c>
      <c r="D176" t="s">
        <v>87</v>
      </c>
      <c r="E176" t="s">
        <v>43</v>
      </c>
      <c r="F176" s="6">
        <v>244792</v>
      </c>
      <c r="G176" s="6">
        <v>5958</v>
      </c>
      <c r="H176" s="6">
        <v>250750</v>
      </c>
    </row>
    <row r="177" spans="3:8" x14ac:dyDescent="0.3">
      <c r="D177" t="s">
        <v>182</v>
      </c>
      <c r="F177" s="6">
        <v>244792</v>
      </c>
      <c r="G177" s="6">
        <v>5958</v>
      </c>
      <c r="H177" s="6">
        <v>250750</v>
      </c>
    </row>
    <row r="178" spans="3:8" x14ac:dyDescent="0.3">
      <c r="D178" t="s">
        <v>255</v>
      </c>
      <c r="E178" t="s">
        <v>43</v>
      </c>
      <c r="F178" s="6">
        <v>21353</v>
      </c>
      <c r="G178" s="6">
        <v>0</v>
      </c>
      <c r="H178" s="6">
        <v>21353</v>
      </c>
    </row>
    <row r="179" spans="3:8" x14ac:dyDescent="0.3">
      <c r="D179" t="s">
        <v>664</v>
      </c>
      <c r="F179" s="6">
        <v>21353</v>
      </c>
      <c r="G179" s="6">
        <v>0</v>
      </c>
      <c r="H179" s="6">
        <v>21353</v>
      </c>
    </row>
    <row r="180" spans="3:8" x14ac:dyDescent="0.3">
      <c r="D180" t="s">
        <v>214</v>
      </c>
      <c r="E180" t="s">
        <v>61</v>
      </c>
      <c r="F180" s="6">
        <v>102500</v>
      </c>
      <c r="G180" s="6">
        <v>0</v>
      </c>
      <c r="H180" s="6">
        <v>102500</v>
      </c>
    </row>
    <row r="181" spans="3:8" x14ac:dyDescent="0.3">
      <c r="E181" t="s">
        <v>43</v>
      </c>
      <c r="F181" s="6">
        <v>78703</v>
      </c>
      <c r="G181" s="6">
        <v>6297</v>
      </c>
      <c r="H181" s="6">
        <v>85000</v>
      </c>
    </row>
    <row r="182" spans="3:8" x14ac:dyDescent="0.3">
      <c r="D182" t="s">
        <v>656</v>
      </c>
      <c r="F182" s="6">
        <v>181203</v>
      </c>
      <c r="G182" s="6">
        <v>6297</v>
      </c>
      <c r="H182" s="6">
        <v>187500</v>
      </c>
    </row>
    <row r="183" spans="3:8" x14ac:dyDescent="0.3">
      <c r="C183" t="s">
        <v>180</v>
      </c>
      <c r="F183" s="6">
        <v>447348</v>
      </c>
      <c r="G183" s="6">
        <v>12255</v>
      </c>
      <c r="H183" s="6">
        <v>459603</v>
      </c>
    </row>
    <row r="184" spans="3:8" x14ac:dyDescent="0.3">
      <c r="C184" t="s">
        <v>134</v>
      </c>
      <c r="D184" t="s">
        <v>101</v>
      </c>
      <c r="E184" t="s">
        <v>43</v>
      </c>
      <c r="F184" s="6">
        <v>731677</v>
      </c>
      <c r="G184" s="6">
        <v>168323</v>
      </c>
      <c r="H184" s="6">
        <v>900000</v>
      </c>
    </row>
    <row r="185" spans="3:8" x14ac:dyDescent="0.3">
      <c r="D185" t="s">
        <v>181</v>
      </c>
      <c r="F185" s="6">
        <v>731677</v>
      </c>
      <c r="G185" s="6">
        <v>168323</v>
      </c>
      <c r="H185" s="6">
        <v>900000</v>
      </c>
    </row>
    <row r="186" spans="3:8" x14ac:dyDescent="0.3">
      <c r="C186" t="s">
        <v>193</v>
      </c>
      <c r="F186" s="6">
        <v>731677</v>
      </c>
      <c r="G186" s="6">
        <v>168323</v>
      </c>
      <c r="H186" s="6">
        <v>900000</v>
      </c>
    </row>
    <row r="187" spans="3:8" x14ac:dyDescent="0.3">
      <c r="C187" t="s">
        <v>145</v>
      </c>
      <c r="D187" t="s">
        <v>146</v>
      </c>
      <c r="E187" t="s">
        <v>113</v>
      </c>
      <c r="F187" s="6">
        <v>1290558</v>
      </c>
      <c r="G187" s="6">
        <v>248099</v>
      </c>
      <c r="H187" s="6">
        <v>1538657</v>
      </c>
    </row>
    <row r="188" spans="3:8" x14ac:dyDescent="0.3">
      <c r="D188" t="s">
        <v>188</v>
      </c>
      <c r="F188" s="6">
        <v>1290558</v>
      </c>
      <c r="G188" s="6">
        <v>248099</v>
      </c>
      <c r="H188" s="6">
        <v>1538657</v>
      </c>
    </row>
    <row r="189" spans="3:8" x14ac:dyDescent="0.3">
      <c r="D189" t="s">
        <v>164</v>
      </c>
      <c r="E189" t="s">
        <v>113</v>
      </c>
      <c r="F189" s="6">
        <v>1320556</v>
      </c>
      <c r="G189" s="6">
        <v>100852</v>
      </c>
      <c r="H189" s="6">
        <v>1421408</v>
      </c>
    </row>
    <row r="190" spans="3:8" x14ac:dyDescent="0.3">
      <c r="E190" t="s">
        <v>834</v>
      </c>
      <c r="F190" s="6">
        <v>51624</v>
      </c>
      <c r="G190" s="6">
        <v>2581</v>
      </c>
      <c r="H190" s="6">
        <v>54205</v>
      </c>
    </row>
    <row r="191" spans="3:8" x14ac:dyDescent="0.3">
      <c r="D191" t="s">
        <v>196</v>
      </c>
      <c r="F191" s="6">
        <v>1372180</v>
      </c>
      <c r="G191" s="6">
        <v>103433</v>
      </c>
      <c r="H191" s="6">
        <v>1475613</v>
      </c>
    </row>
    <row r="192" spans="3:8" x14ac:dyDescent="0.3">
      <c r="D192" t="s">
        <v>329</v>
      </c>
      <c r="E192" t="s">
        <v>43</v>
      </c>
      <c r="F192" s="6">
        <v>370370</v>
      </c>
      <c r="G192" s="6">
        <v>29630</v>
      </c>
      <c r="H192" s="6">
        <v>400000</v>
      </c>
    </row>
    <row r="193" spans="3:8" x14ac:dyDescent="0.3">
      <c r="D193" t="s">
        <v>658</v>
      </c>
      <c r="F193" s="6">
        <v>370370</v>
      </c>
      <c r="G193" s="6">
        <v>29630</v>
      </c>
      <c r="H193" s="6">
        <v>400000</v>
      </c>
    </row>
    <row r="194" spans="3:8" x14ac:dyDescent="0.3">
      <c r="D194" t="s">
        <v>707</v>
      </c>
      <c r="E194" t="s">
        <v>43</v>
      </c>
      <c r="F194" s="6">
        <v>614808.80000000005</v>
      </c>
      <c r="G194" s="6">
        <v>136702.20000000001</v>
      </c>
      <c r="H194" s="6">
        <v>751511</v>
      </c>
    </row>
    <row r="195" spans="3:8" x14ac:dyDescent="0.3">
      <c r="D195" t="s">
        <v>734</v>
      </c>
      <c r="F195" s="6">
        <v>614808.80000000005</v>
      </c>
      <c r="G195" s="6">
        <v>136702.20000000001</v>
      </c>
      <c r="H195" s="6">
        <v>751511</v>
      </c>
    </row>
    <row r="196" spans="3:8" x14ac:dyDescent="0.3">
      <c r="C196" t="s">
        <v>189</v>
      </c>
      <c r="F196" s="6">
        <v>3647916.8</v>
      </c>
      <c r="G196" s="6">
        <v>517864.2</v>
      </c>
      <c r="H196" s="6">
        <v>4165781</v>
      </c>
    </row>
    <row r="197" spans="3:8" x14ac:dyDescent="0.3">
      <c r="C197" t="s">
        <v>36</v>
      </c>
      <c r="D197" t="s">
        <v>36</v>
      </c>
      <c r="E197" t="s">
        <v>61</v>
      </c>
      <c r="F197" s="6">
        <v>138889</v>
      </c>
      <c r="G197" s="6">
        <v>11111</v>
      </c>
      <c r="H197" s="6">
        <v>150000</v>
      </c>
    </row>
    <row r="198" spans="3:8" x14ac:dyDescent="0.3">
      <c r="E198" t="s">
        <v>43</v>
      </c>
      <c r="F198" s="6">
        <v>8424449</v>
      </c>
      <c r="G198" s="6">
        <v>886601</v>
      </c>
      <c r="H198" s="6">
        <v>9311050</v>
      </c>
    </row>
    <row r="199" spans="3:8" x14ac:dyDescent="0.3">
      <c r="D199" t="s">
        <v>183</v>
      </c>
      <c r="F199" s="6">
        <v>8563338</v>
      </c>
      <c r="G199" s="6">
        <v>897712</v>
      </c>
      <c r="H199" s="6">
        <v>9461050</v>
      </c>
    </row>
    <row r="200" spans="3:8" x14ac:dyDescent="0.3">
      <c r="C200" t="s">
        <v>183</v>
      </c>
      <c r="F200" s="6">
        <v>8563338</v>
      </c>
      <c r="G200" s="6">
        <v>897712</v>
      </c>
      <c r="H200" s="6">
        <v>9461050</v>
      </c>
    </row>
    <row r="201" spans="3:8" x14ac:dyDescent="0.3">
      <c r="C201" t="s">
        <v>225</v>
      </c>
      <c r="D201" t="s">
        <v>225</v>
      </c>
      <c r="E201" t="s">
        <v>52</v>
      </c>
      <c r="F201" s="6">
        <v>8482</v>
      </c>
      <c r="G201" s="6">
        <v>0</v>
      </c>
      <c r="H201" s="6">
        <v>8482</v>
      </c>
    </row>
    <row r="202" spans="3:8" x14ac:dyDescent="0.3">
      <c r="E202" t="s">
        <v>43</v>
      </c>
      <c r="F202" s="6">
        <v>111243</v>
      </c>
      <c r="G202" s="6">
        <v>11124</v>
      </c>
      <c r="H202" s="6">
        <v>122367</v>
      </c>
    </row>
    <row r="203" spans="3:8" x14ac:dyDescent="0.3">
      <c r="D203" t="s">
        <v>676</v>
      </c>
      <c r="F203" s="6">
        <v>119725</v>
      </c>
      <c r="G203" s="6">
        <v>11124</v>
      </c>
      <c r="H203" s="6">
        <v>130849</v>
      </c>
    </row>
    <row r="204" spans="3:8" x14ac:dyDescent="0.3">
      <c r="C204" t="s">
        <v>676</v>
      </c>
      <c r="F204" s="6">
        <v>119725</v>
      </c>
      <c r="G204" s="6">
        <v>11124</v>
      </c>
      <c r="H204" s="6">
        <v>130849</v>
      </c>
    </row>
    <row r="205" spans="3:8" x14ac:dyDescent="0.3">
      <c r="C205" t="s">
        <v>244</v>
      </c>
      <c r="D205" t="s">
        <v>245</v>
      </c>
      <c r="E205" t="s">
        <v>43</v>
      </c>
      <c r="F205" s="6">
        <v>10600</v>
      </c>
      <c r="G205" s="6">
        <v>0</v>
      </c>
      <c r="H205" s="6">
        <v>10600</v>
      </c>
    </row>
    <row r="206" spans="3:8" x14ac:dyDescent="0.3">
      <c r="D206" t="s">
        <v>678</v>
      </c>
      <c r="F206" s="6">
        <v>10600</v>
      </c>
      <c r="G206" s="6">
        <v>0</v>
      </c>
      <c r="H206" s="6">
        <v>10600</v>
      </c>
    </row>
    <row r="207" spans="3:8" x14ac:dyDescent="0.3">
      <c r="D207" t="s">
        <v>553</v>
      </c>
      <c r="E207" t="s">
        <v>43</v>
      </c>
      <c r="F207" s="6">
        <v>10360</v>
      </c>
      <c r="G207" s="6">
        <v>0</v>
      </c>
      <c r="H207" s="6">
        <v>10360</v>
      </c>
    </row>
    <row r="208" spans="3:8" x14ac:dyDescent="0.3">
      <c r="D208" t="s">
        <v>679</v>
      </c>
      <c r="F208" s="6">
        <v>10360</v>
      </c>
      <c r="G208" s="6">
        <v>0</v>
      </c>
      <c r="H208" s="6">
        <v>10360</v>
      </c>
    </row>
    <row r="209" spans="2:8" x14ac:dyDescent="0.3">
      <c r="C209" t="s">
        <v>668</v>
      </c>
      <c r="F209" s="6">
        <v>20960</v>
      </c>
      <c r="G209" s="6">
        <v>0</v>
      </c>
      <c r="H209" s="6">
        <v>20960</v>
      </c>
    </row>
    <row r="210" spans="2:8" x14ac:dyDescent="0.3">
      <c r="C210" t="s">
        <v>313</v>
      </c>
      <c r="D210" t="s">
        <v>425</v>
      </c>
      <c r="E210" t="s">
        <v>113</v>
      </c>
      <c r="F210" s="6">
        <v>59524</v>
      </c>
      <c r="G210" s="6">
        <v>15476</v>
      </c>
      <c r="H210" s="6">
        <v>75000</v>
      </c>
    </row>
    <row r="211" spans="2:8" x14ac:dyDescent="0.3">
      <c r="D211" t="s">
        <v>671</v>
      </c>
      <c r="F211" s="6">
        <v>59524</v>
      </c>
      <c r="G211" s="6">
        <v>15476</v>
      </c>
      <c r="H211" s="6">
        <v>75000</v>
      </c>
    </row>
    <row r="212" spans="2:8" x14ac:dyDescent="0.3">
      <c r="C212" t="s">
        <v>673</v>
      </c>
      <c r="F212" s="6">
        <v>59524</v>
      </c>
      <c r="G212" s="6">
        <v>15476</v>
      </c>
      <c r="H212" s="6">
        <v>75000</v>
      </c>
    </row>
    <row r="213" spans="2:8" x14ac:dyDescent="0.3">
      <c r="C213" t="s">
        <v>344</v>
      </c>
      <c r="D213" t="s">
        <v>345</v>
      </c>
      <c r="E213" t="s">
        <v>43</v>
      </c>
      <c r="F213" s="6">
        <v>402020</v>
      </c>
      <c r="G213" s="6">
        <v>35798</v>
      </c>
      <c r="H213" s="6">
        <v>437818</v>
      </c>
    </row>
    <row r="214" spans="2:8" x14ac:dyDescent="0.3">
      <c r="D214" t="s">
        <v>682</v>
      </c>
      <c r="F214" s="6">
        <v>402020</v>
      </c>
      <c r="G214" s="6">
        <v>35798</v>
      </c>
      <c r="H214" s="6">
        <v>437818</v>
      </c>
    </row>
    <row r="215" spans="2:8" x14ac:dyDescent="0.3">
      <c r="C215" t="s">
        <v>683</v>
      </c>
      <c r="F215" s="6">
        <v>402020</v>
      </c>
      <c r="G215" s="6">
        <v>35798</v>
      </c>
      <c r="H215" s="6">
        <v>437818</v>
      </c>
    </row>
    <row r="216" spans="2:8" x14ac:dyDescent="0.3">
      <c r="C216" t="s">
        <v>548</v>
      </c>
      <c r="D216" t="s">
        <v>549</v>
      </c>
      <c r="E216" t="s">
        <v>43</v>
      </c>
      <c r="F216" s="6">
        <v>45100</v>
      </c>
      <c r="G216" s="6">
        <v>0</v>
      </c>
      <c r="H216" s="6">
        <v>45100</v>
      </c>
    </row>
    <row r="217" spans="2:8" x14ac:dyDescent="0.3">
      <c r="D217" t="s">
        <v>680</v>
      </c>
      <c r="F217" s="6">
        <v>45100</v>
      </c>
      <c r="G217" s="6">
        <v>0</v>
      </c>
      <c r="H217" s="6">
        <v>45100</v>
      </c>
    </row>
    <row r="218" spans="2:8" x14ac:dyDescent="0.3">
      <c r="C218" t="s">
        <v>681</v>
      </c>
      <c r="F218" s="6">
        <v>45100</v>
      </c>
      <c r="G218" s="6">
        <v>0</v>
      </c>
      <c r="H218" s="6">
        <v>45100</v>
      </c>
    </row>
    <row r="219" spans="2:8" x14ac:dyDescent="0.3">
      <c r="C219" t="s">
        <v>735</v>
      </c>
      <c r="D219" t="s">
        <v>255</v>
      </c>
      <c r="E219" t="s">
        <v>43</v>
      </c>
      <c r="F219" s="6">
        <v>150237</v>
      </c>
      <c r="G219" s="6">
        <v>0</v>
      </c>
      <c r="H219" s="6">
        <v>150237</v>
      </c>
    </row>
    <row r="220" spans="2:8" x14ac:dyDescent="0.3">
      <c r="D220" t="s">
        <v>664</v>
      </c>
      <c r="F220" s="6">
        <v>150237</v>
      </c>
      <c r="G220" s="6">
        <v>0</v>
      </c>
      <c r="H220" s="6">
        <v>150237</v>
      </c>
    </row>
    <row r="221" spans="2:8" x14ac:dyDescent="0.3">
      <c r="C221" t="s">
        <v>816</v>
      </c>
      <c r="F221" s="6">
        <v>150237</v>
      </c>
      <c r="G221" s="6">
        <v>0</v>
      </c>
      <c r="H221" s="6">
        <v>150237</v>
      </c>
    </row>
    <row r="222" spans="2:8" x14ac:dyDescent="0.3">
      <c r="B222" t="s">
        <v>201</v>
      </c>
      <c r="F222" s="6">
        <v>16749398.800000001</v>
      </c>
      <c r="G222" s="6">
        <v>1993174.2</v>
      </c>
      <c r="H222" s="6">
        <v>18742573</v>
      </c>
    </row>
    <row r="223" spans="2:8" x14ac:dyDescent="0.3">
      <c r="B223" t="s">
        <v>206</v>
      </c>
      <c r="C223" t="s">
        <v>55</v>
      </c>
      <c r="D223" t="s">
        <v>122</v>
      </c>
      <c r="E223" t="s">
        <v>113</v>
      </c>
      <c r="F223" s="6">
        <v>67341</v>
      </c>
      <c r="G223" s="6">
        <v>31987</v>
      </c>
      <c r="H223" s="6">
        <v>99328</v>
      </c>
    </row>
    <row r="224" spans="2:8" x14ac:dyDescent="0.3">
      <c r="D224" t="s">
        <v>191</v>
      </c>
      <c r="F224" s="6">
        <v>67341</v>
      </c>
      <c r="G224" s="6">
        <v>31987</v>
      </c>
      <c r="H224" s="6">
        <v>99328</v>
      </c>
    </row>
    <row r="225" spans="2:8" x14ac:dyDescent="0.3">
      <c r="C225" t="s">
        <v>187</v>
      </c>
      <c r="F225" s="6">
        <v>67341</v>
      </c>
      <c r="G225" s="6">
        <v>31987</v>
      </c>
      <c r="H225" s="6">
        <v>99328</v>
      </c>
    </row>
    <row r="226" spans="2:8" x14ac:dyDescent="0.3">
      <c r="B226" t="s">
        <v>207</v>
      </c>
      <c r="F226" s="6">
        <v>67341</v>
      </c>
      <c r="G226" s="6">
        <v>31987</v>
      </c>
      <c r="H226" s="6">
        <v>99328</v>
      </c>
    </row>
    <row r="227" spans="2:8" x14ac:dyDescent="0.3">
      <c r="B227" t="s">
        <v>210</v>
      </c>
      <c r="C227" t="s">
        <v>45</v>
      </c>
      <c r="D227" t="s">
        <v>46</v>
      </c>
      <c r="E227" t="s">
        <v>52</v>
      </c>
      <c r="F227" s="6">
        <v>4093</v>
      </c>
      <c r="G227" s="6">
        <v>0</v>
      </c>
      <c r="H227" s="6">
        <v>4093</v>
      </c>
    </row>
    <row r="228" spans="2:8" x14ac:dyDescent="0.3">
      <c r="D228" t="s">
        <v>184</v>
      </c>
      <c r="F228" s="6">
        <v>4093</v>
      </c>
      <c r="G228" s="6">
        <v>0</v>
      </c>
      <c r="H228" s="6">
        <v>4093</v>
      </c>
    </row>
    <row r="229" spans="2:8" x14ac:dyDescent="0.3">
      <c r="D229" t="s">
        <v>350</v>
      </c>
      <c r="E229" t="s">
        <v>43</v>
      </c>
      <c r="F229" s="6">
        <v>20000</v>
      </c>
      <c r="G229" s="6">
        <v>0</v>
      </c>
      <c r="H229" s="6">
        <v>20000</v>
      </c>
    </row>
    <row r="230" spans="2:8" x14ac:dyDescent="0.3">
      <c r="E230" t="s">
        <v>113</v>
      </c>
      <c r="F230" s="6">
        <v>58164</v>
      </c>
      <c r="G230" s="6">
        <v>28210</v>
      </c>
      <c r="H230" s="6">
        <v>86374</v>
      </c>
    </row>
    <row r="231" spans="2:8" x14ac:dyDescent="0.3">
      <c r="D231" t="s">
        <v>662</v>
      </c>
      <c r="F231" s="6">
        <v>78164</v>
      </c>
      <c r="G231" s="6">
        <v>28210</v>
      </c>
      <c r="H231" s="6">
        <v>106374</v>
      </c>
    </row>
    <row r="232" spans="2:8" x14ac:dyDescent="0.3">
      <c r="C232" t="s">
        <v>185</v>
      </c>
      <c r="F232" s="6">
        <v>82257</v>
      </c>
      <c r="G232" s="6">
        <v>28210</v>
      </c>
      <c r="H232" s="6">
        <v>110467</v>
      </c>
    </row>
    <row r="233" spans="2:8" x14ac:dyDescent="0.3">
      <c r="C233" t="s">
        <v>35</v>
      </c>
      <c r="D233" t="s">
        <v>87</v>
      </c>
      <c r="E233" t="s">
        <v>43</v>
      </c>
      <c r="F233" s="6">
        <v>59943</v>
      </c>
      <c r="G233" s="6">
        <v>18582</v>
      </c>
      <c r="H233" s="6">
        <v>78525</v>
      </c>
    </row>
    <row r="234" spans="2:8" x14ac:dyDescent="0.3">
      <c r="D234" t="s">
        <v>182</v>
      </c>
      <c r="F234" s="6">
        <v>59943</v>
      </c>
      <c r="G234" s="6">
        <v>18582</v>
      </c>
      <c r="H234" s="6">
        <v>78525</v>
      </c>
    </row>
    <row r="235" spans="2:8" x14ac:dyDescent="0.3">
      <c r="D235" t="s">
        <v>548</v>
      </c>
      <c r="E235" t="s">
        <v>43</v>
      </c>
      <c r="F235" s="6">
        <v>35000</v>
      </c>
      <c r="G235" s="6">
        <v>0</v>
      </c>
      <c r="H235" s="6">
        <v>35000</v>
      </c>
    </row>
    <row r="236" spans="2:8" x14ac:dyDescent="0.3">
      <c r="D236" t="s">
        <v>681</v>
      </c>
      <c r="F236" s="6">
        <v>35000</v>
      </c>
      <c r="G236" s="6">
        <v>0</v>
      </c>
      <c r="H236" s="6">
        <v>35000</v>
      </c>
    </row>
    <row r="237" spans="2:8" x14ac:dyDescent="0.3">
      <c r="C237" t="s">
        <v>180</v>
      </c>
      <c r="F237" s="6">
        <v>94943</v>
      </c>
      <c r="G237" s="6">
        <v>18582</v>
      </c>
      <c r="H237" s="6">
        <v>113525</v>
      </c>
    </row>
    <row r="238" spans="2:8" x14ac:dyDescent="0.3">
      <c r="C238" t="s">
        <v>145</v>
      </c>
      <c r="D238" t="s">
        <v>707</v>
      </c>
      <c r="E238" t="s">
        <v>43</v>
      </c>
      <c r="F238" s="6">
        <v>111080</v>
      </c>
      <c r="G238" s="6">
        <v>34435</v>
      </c>
      <c r="H238" s="6">
        <v>145515</v>
      </c>
    </row>
    <row r="239" spans="2:8" x14ac:dyDescent="0.3">
      <c r="D239" t="s">
        <v>734</v>
      </c>
      <c r="F239" s="6">
        <v>111080</v>
      </c>
      <c r="G239" s="6">
        <v>34435</v>
      </c>
      <c r="H239" s="6">
        <v>145515</v>
      </c>
    </row>
    <row r="240" spans="2:8" x14ac:dyDescent="0.3">
      <c r="C240" t="s">
        <v>189</v>
      </c>
      <c r="F240" s="6">
        <v>111080</v>
      </c>
      <c r="G240" s="6">
        <v>34435</v>
      </c>
      <c r="H240" s="6">
        <v>145515</v>
      </c>
    </row>
    <row r="241" spans="2:8" x14ac:dyDescent="0.3">
      <c r="C241" t="s">
        <v>36</v>
      </c>
      <c r="D241" t="s">
        <v>36</v>
      </c>
      <c r="E241" t="s">
        <v>43</v>
      </c>
      <c r="F241" s="6">
        <v>5209737</v>
      </c>
      <c r="G241" s="6">
        <v>0</v>
      </c>
      <c r="H241" s="6">
        <v>5209737</v>
      </c>
    </row>
    <row r="242" spans="2:8" x14ac:dyDescent="0.3">
      <c r="D242" t="s">
        <v>183</v>
      </c>
      <c r="F242" s="6">
        <v>5209737</v>
      </c>
      <c r="G242" s="6">
        <v>0</v>
      </c>
      <c r="H242" s="6">
        <v>5209737</v>
      </c>
    </row>
    <row r="243" spans="2:8" x14ac:dyDescent="0.3">
      <c r="C243" t="s">
        <v>183</v>
      </c>
      <c r="F243" s="6">
        <v>5209737</v>
      </c>
      <c r="G243" s="6">
        <v>0</v>
      </c>
      <c r="H243" s="6">
        <v>5209737</v>
      </c>
    </row>
    <row r="244" spans="2:8" x14ac:dyDescent="0.3">
      <c r="C244" t="s">
        <v>225</v>
      </c>
      <c r="D244" t="s">
        <v>225</v>
      </c>
      <c r="E244" t="s">
        <v>43</v>
      </c>
      <c r="F244" s="6">
        <v>90</v>
      </c>
      <c r="G244" s="6">
        <v>0</v>
      </c>
      <c r="H244" s="6">
        <v>90</v>
      </c>
    </row>
    <row r="245" spans="2:8" x14ac:dyDescent="0.3">
      <c r="D245" t="s">
        <v>676</v>
      </c>
      <c r="F245" s="6">
        <v>90</v>
      </c>
      <c r="G245" s="6">
        <v>0</v>
      </c>
      <c r="H245" s="6">
        <v>90</v>
      </c>
    </row>
    <row r="246" spans="2:8" x14ac:dyDescent="0.3">
      <c r="C246" t="s">
        <v>676</v>
      </c>
      <c r="F246" s="6">
        <v>90</v>
      </c>
      <c r="G246" s="6">
        <v>0</v>
      </c>
      <c r="H246" s="6">
        <v>90</v>
      </c>
    </row>
    <row r="247" spans="2:8" x14ac:dyDescent="0.3">
      <c r="C247" t="s">
        <v>86</v>
      </c>
      <c r="D247" t="s">
        <v>86</v>
      </c>
      <c r="E247" t="s">
        <v>43</v>
      </c>
      <c r="F247" s="6">
        <v>60085</v>
      </c>
      <c r="G247" s="6">
        <v>0</v>
      </c>
      <c r="H247" s="6">
        <v>60085</v>
      </c>
    </row>
    <row r="248" spans="2:8" x14ac:dyDescent="0.3">
      <c r="D248" t="s">
        <v>817</v>
      </c>
      <c r="F248" s="6">
        <v>60085</v>
      </c>
      <c r="G248" s="6">
        <v>0</v>
      </c>
      <c r="H248" s="6">
        <v>60085</v>
      </c>
    </row>
    <row r="249" spans="2:8" x14ac:dyDescent="0.3">
      <c r="C249" t="s">
        <v>817</v>
      </c>
      <c r="F249" s="6">
        <v>60085</v>
      </c>
      <c r="G249" s="6">
        <v>0</v>
      </c>
      <c r="H249" s="6">
        <v>60085</v>
      </c>
    </row>
    <row r="250" spans="2:8" x14ac:dyDescent="0.3">
      <c r="B250" t="s">
        <v>665</v>
      </c>
      <c r="F250" s="6">
        <v>5558192</v>
      </c>
      <c r="G250" s="6">
        <v>81227</v>
      </c>
      <c r="H250" s="6">
        <v>5639419</v>
      </c>
    </row>
    <row r="251" spans="2:8" x14ac:dyDescent="0.3">
      <c r="B251" t="s">
        <v>234</v>
      </c>
      <c r="C251" t="s">
        <v>55</v>
      </c>
      <c r="D251" t="s">
        <v>56</v>
      </c>
      <c r="E251" t="s">
        <v>43</v>
      </c>
      <c r="F251" s="6">
        <v>10000</v>
      </c>
      <c r="G251" s="6">
        <v>0</v>
      </c>
      <c r="H251" s="6">
        <v>10000</v>
      </c>
    </row>
    <row r="252" spans="2:8" x14ac:dyDescent="0.3">
      <c r="E252" t="s">
        <v>113</v>
      </c>
      <c r="F252" s="6">
        <v>739437</v>
      </c>
      <c r="G252" s="6">
        <v>59622</v>
      </c>
      <c r="H252" s="6">
        <v>799059</v>
      </c>
    </row>
    <row r="253" spans="2:8" x14ac:dyDescent="0.3">
      <c r="D253" t="s">
        <v>190</v>
      </c>
      <c r="F253" s="6">
        <v>749437</v>
      </c>
      <c r="G253" s="6">
        <v>59622</v>
      </c>
      <c r="H253" s="6">
        <v>809059</v>
      </c>
    </row>
    <row r="254" spans="2:8" x14ac:dyDescent="0.3">
      <c r="D254" t="s">
        <v>160</v>
      </c>
      <c r="E254" t="s">
        <v>113</v>
      </c>
      <c r="F254" s="6">
        <v>509742</v>
      </c>
      <c r="G254" s="6">
        <v>56637</v>
      </c>
      <c r="H254" s="6">
        <v>566379</v>
      </c>
    </row>
    <row r="255" spans="2:8" x14ac:dyDescent="0.3">
      <c r="D255" t="s">
        <v>186</v>
      </c>
      <c r="F255" s="6">
        <v>509742</v>
      </c>
      <c r="G255" s="6">
        <v>56637</v>
      </c>
      <c r="H255" s="6">
        <v>566379</v>
      </c>
    </row>
    <row r="256" spans="2:8" x14ac:dyDescent="0.3">
      <c r="D256" t="s">
        <v>787</v>
      </c>
      <c r="E256" t="s">
        <v>113</v>
      </c>
      <c r="F256" s="6">
        <v>13829</v>
      </c>
      <c r="G256" s="6">
        <v>6707</v>
      </c>
      <c r="H256" s="6">
        <v>20536</v>
      </c>
    </row>
    <row r="257" spans="3:8" x14ac:dyDescent="0.3">
      <c r="D257" t="s">
        <v>818</v>
      </c>
      <c r="F257" s="6">
        <v>13829</v>
      </c>
      <c r="G257" s="6">
        <v>6707</v>
      </c>
      <c r="H257" s="6">
        <v>20536</v>
      </c>
    </row>
    <row r="258" spans="3:8" x14ac:dyDescent="0.3">
      <c r="C258" t="s">
        <v>187</v>
      </c>
      <c r="F258" s="6">
        <v>1273008</v>
      </c>
      <c r="G258" s="6">
        <v>122966</v>
      </c>
      <c r="H258" s="6">
        <v>1395974</v>
      </c>
    </row>
    <row r="259" spans="3:8" x14ac:dyDescent="0.3">
      <c r="C259" t="s">
        <v>115</v>
      </c>
      <c r="D259" t="s">
        <v>395</v>
      </c>
      <c r="E259" t="s">
        <v>113</v>
      </c>
      <c r="F259" s="6">
        <v>20000</v>
      </c>
      <c r="G259" s="6">
        <v>0</v>
      </c>
      <c r="H259" s="6">
        <v>20000</v>
      </c>
    </row>
    <row r="260" spans="3:8" x14ac:dyDescent="0.3">
      <c r="D260" t="s">
        <v>661</v>
      </c>
      <c r="F260" s="6">
        <v>20000</v>
      </c>
      <c r="G260" s="6">
        <v>0</v>
      </c>
      <c r="H260" s="6">
        <v>20000</v>
      </c>
    </row>
    <row r="261" spans="3:8" x14ac:dyDescent="0.3">
      <c r="C261" t="s">
        <v>195</v>
      </c>
      <c r="F261" s="6">
        <v>20000</v>
      </c>
      <c r="G261" s="6">
        <v>0</v>
      </c>
      <c r="H261" s="6">
        <v>20000</v>
      </c>
    </row>
    <row r="262" spans="3:8" x14ac:dyDescent="0.3">
      <c r="C262" t="s">
        <v>45</v>
      </c>
      <c r="D262" t="s">
        <v>46</v>
      </c>
      <c r="E262" t="s">
        <v>43</v>
      </c>
      <c r="F262" s="6">
        <v>302083</v>
      </c>
      <c r="G262" s="6">
        <v>60417</v>
      </c>
      <c r="H262" s="6">
        <v>362500</v>
      </c>
    </row>
    <row r="263" spans="3:8" x14ac:dyDescent="0.3">
      <c r="D263" t="s">
        <v>184</v>
      </c>
      <c r="F263" s="6">
        <v>302083</v>
      </c>
      <c r="G263" s="6">
        <v>60417</v>
      </c>
      <c r="H263" s="6">
        <v>362500</v>
      </c>
    </row>
    <row r="264" spans="3:8" x14ac:dyDescent="0.3">
      <c r="D264" t="s">
        <v>350</v>
      </c>
      <c r="E264" t="s">
        <v>61</v>
      </c>
      <c r="F264" s="6">
        <v>186000</v>
      </c>
      <c r="G264" s="6">
        <v>0</v>
      </c>
      <c r="H264" s="6">
        <v>186000</v>
      </c>
    </row>
    <row r="265" spans="3:8" x14ac:dyDescent="0.3">
      <c r="E265" t="s">
        <v>43</v>
      </c>
      <c r="F265" s="6">
        <v>20000</v>
      </c>
      <c r="G265" s="6">
        <v>0</v>
      </c>
      <c r="H265" s="6">
        <v>20000</v>
      </c>
    </row>
    <row r="266" spans="3:8" x14ac:dyDescent="0.3">
      <c r="D266" t="s">
        <v>662</v>
      </c>
      <c r="F266" s="6">
        <v>206000</v>
      </c>
      <c r="G266" s="6">
        <v>0</v>
      </c>
      <c r="H266" s="6">
        <v>206000</v>
      </c>
    </row>
    <row r="267" spans="3:8" x14ac:dyDescent="0.3">
      <c r="D267" t="s">
        <v>368</v>
      </c>
      <c r="E267" t="s">
        <v>52</v>
      </c>
      <c r="F267" s="6">
        <v>57420</v>
      </c>
      <c r="G267" s="6">
        <v>0</v>
      </c>
      <c r="H267" s="6">
        <v>57420</v>
      </c>
    </row>
    <row r="268" spans="3:8" x14ac:dyDescent="0.3">
      <c r="E268" t="s">
        <v>43</v>
      </c>
      <c r="F268" s="6">
        <v>4000</v>
      </c>
      <c r="G268" s="6">
        <v>0</v>
      </c>
      <c r="H268" s="6">
        <v>4000</v>
      </c>
    </row>
    <row r="269" spans="3:8" x14ac:dyDescent="0.3">
      <c r="D269" t="s">
        <v>654</v>
      </c>
      <c r="F269" s="6">
        <v>61420</v>
      </c>
      <c r="G269" s="6">
        <v>0</v>
      </c>
      <c r="H269" s="6">
        <v>61420</v>
      </c>
    </row>
    <row r="270" spans="3:8" x14ac:dyDescent="0.3">
      <c r="C270" t="s">
        <v>185</v>
      </c>
      <c r="F270" s="6">
        <v>569503</v>
      </c>
      <c r="G270" s="6">
        <v>60417</v>
      </c>
      <c r="H270" s="6">
        <v>629920</v>
      </c>
    </row>
    <row r="271" spans="3:8" x14ac:dyDescent="0.3">
      <c r="C271" t="s">
        <v>35</v>
      </c>
      <c r="D271" t="s">
        <v>87</v>
      </c>
      <c r="E271" t="s">
        <v>43</v>
      </c>
      <c r="F271" s="6">
        <v>1025938.7</v>
      </c>
      <c r="G271" s="6">
        <v>81049.3</v>
      </c>
      <c r="H271" s="6">
        <v>1106988</v>
      </c>
    </row>
    <row r="272" spans="3:8" x14ac:dyDescent="0.3">
      <c r="D272" t="s">
        <v>182</v>
      </c>
      <c r="F272" s="6">
        <v>1025938.7</v>
      </c>
      <c r="G272" s="6">
        <v>81049.3</v>
      </c>
      <c r="H272" s="6">
        <v>1106988</v>
      </c>
    </row>
    <row r="273" spans="3:8" x14ac:dyDescent="0.3">
      <c r="D273" t="s">
        <v>255</v>
      </c>
      <c r="E273" t="s">
        <v>43</v>
      </c>
      <c r="F273" s="6">
        <v>1437192</v>
      </c>
      <c r="G273" s="6">
        <v>0</v>
      </c>
      <c r="H273" s="6">
        <v>1437192</v>
      </c>
    </row>
    <row r="274" spans="3:8" x14ac:dyDescent="0.3">
      <c r="D274" t="s">
        <v>664</v>
      </c>
      <c r="F274" s="6">
        <v>1437192</v>
      </c>
      <c r="G274" s="6">
        <v>0</v>
      </c>
      <c r="H274" s="6">
        <v>1437192</v>
      </c>
    </row>
    <row r="275" spans="3:8" x14ac:dyDescent="0.3">
      <c r="C275" t="s">
        <v>180</v>
      </c>
      <c r="F275" s="6">
        <v>2463130.7000000002</v>
      </c>
      <c r="G275" s="6">
        <v>81049.3</v>
      </c>
      <c r="H275" s="6">
        <v>2544180</v>
      </c>
    </row>
    <row r="276" spans="3:8" x14ac:dyDescent="0.3">
      <c r="C276" t="s">
        <v>134</v>
      </c>
      <c r="D276" t="s">
        <v>101</v>
      </c>
      <c r="E276" t="s">
        <v>43</v>
      </c>
      <c r="F276" s="6">
        <v>57252</v>
      </c>
      <c r="G276" s="6">
        <v>17748</v>
      </c>
      <c r="H276" s="6">
        <v>75000</v>
      </c>
    </row>
    <row r="277" spans="3:8" x14ac:dyDescent="0.3">
      <c r="D277" t="s">
        <v>181</v>
      </c>
      <c r="F277" s="6">
        <v>57252</v>
      </c>
      <c r="G277" s="6">
        <v>17748</v>
      </c>
      <c r="H277" s="6">
        <v>75000</v>
      </c>
    </row>
    <row r="278" spans="3:8" x14ac:dyDescent="0.3">
      <c r="D278" t="s">
        <v>282</v>
      </c>
      <c r="E278" t="s">
        <v>113</v>
      </c>
      <c r="F278" s="6">
        <v>4000</v>
      </c>
      <c r="G278" s="6">
        <v>0</v>
      </c>
      <c r="H278" s="6">
        <v>4000</v>
      </c>
    </row>
    <row r="279" spans="3:8" x14ac:dyDescent="0.3">
      <c r="D279" t="s">
        <v>657</v>
      </c>
      <c r="F279" s="6">
        <v>4000</v>
      </c>
      <c r="G279" s="6">
        <v>0</v>
      </c>
      <c r="H279" s="6">
        <v>4000</v>
      </c>
    </row>
    <row r="280" spans="3:8" x14ac:dyDescent="0.3">
      <c r="C280" t="s">
        <v>193</v>
      </c>
      <c r="F280" s="6">
        <v>61252</v>
      </c>
      <c r="G280" s="6">
        <v>17748</v>
      </c>
      <c r="H280" s="6">
        <v>79000</v>
      </c>
    </row>
    <row r="281" spans="3:8" x14ac:dyDescent="0.3">
      <c r="C281" t="s">
        <v>145</v>
      </c>
      <c r="D281" t="s">
        <v>329</v>
      </c>
      <c r="E281" t="s">
        <v>43</v>
      </c>
      <c r="F281" s="6">
        <v>21126</v>
      </c>
      <c r="G281" s="6">
        <v>0</v>
      </c>
      <c r="H281" s="6">
        <v>21126</v>
      </c>
    </row>
    <row r="282" spans="3:8" x14ac:dyDescent="0.3">
      <c r="D282" t="s">
        <v>658</v>
      </c>
      <c r="F282" s="6">
        <v>21126</v>
      </c>
      <c r="G282" s="6">
        <v>0</v>
      </c>
      <c r="H282" s="6">
        <v>21126</v>
      </c>
    </row>
    <row r="283" spans="3:8" x14ac:dyDescent="0.3">
      <c r="C283" t="s">
        <v>189</v>
      </c>
      <c r="F283" s="6">
        <v>21126</v>
      </c>
      <c r="G283" s="6">
        <v>0</v>
      </c>
      <c r="H283" s="6">
        <v>21126</v>
      </c>
    </row>
    <row r="284" spans="3:8" x14ac:dyDescent="0.3">
      <c r="C284" t="s">
        <v>36</v>
      </c>
      <c r="D284" t="s">
        <v>36</v>
      </c>
      <c r="E284" t="s">
        <v>61</v>
      </c>
      <c r="F284" s="6">
        <v>348308</v>
      </c>
      <c r="G284" s="6">
        <v>29639</v>
      </c>
      <c r="H284" s="6">
        <v>377947</v>
      </c>
    </row>
    <row r="285" spans="3:8" x14ac:dyDescent="0.3">
      <c r="E285" t="s">
        <v>43</v>
      </c>
      <c r="F285" s="6">
        <v>132577</v>
      </c>
      <c r="G285" s="6">
        <v>19887</v>
      </c>
      <c r="H285" s="6">
        <v>152464</v>
      </c>
    </row>
    <row r="286" spans="3:8" x14ac:dyDescent="0.3">
      <c r="D286" t="s">
        <v>183</v>
      </c>
      <c r="F286" s="6">
        <v>480885</v>
      </c>
      <c r="G286" s="6">
        <v>49526</v>
      </c>
      <c r="H286" s="6">
        <v>530411</v>
      </c>
    </row>
    <row r="287" spans="3:8" x14ac:dyDescent="0.3">
      <c r="C287" t="s">
        <v>183</v>
      </c>
      <c r="F287" s="6">
        <v>480885</v>
      </c>
      <c r="G287" s="6">
        <v>49526</v>
      </c>
      <c r="H287" s="6">
        <v>530411</v>
      </c>
    </row>
    <row r="288" spans="3:8" x14ac:dyDescent="0.3">
      <c r="C288" t="s">
        <v>225</v>
      </c>
      <c r="D288" t="s">
        <v>225</v>
      </c>
      <c r="E288" t="s">
        <v>43</v>
      </c>
      <c r="F288" s="6">
        <v>68901</v>
      </c>
      <c r="G288" s="6">
        <v>21359</v>
      </c>
      <c r="H288" s="6">
        <v>90260</v>
      </c>
    </row>
    <row r="289" spans="2:8" x14ac:dyDescent="0.3">
      <c r="D289" t="s">
        <v>676</v>
      </c>
      <c r="F289" s="6">
        <v>68901</v>
      </c>
      <c r="G289" s="6">
        <v>21359</v>
      </c>
      <c r="H289" s="6">
        <v>90260</v>
      </c>
    </row>
    <row r="290" spans="2:8" x14ac:dyDescent="0.3">
      <c r="C290" t="s">
        <v>676</v>
      </c>
      <c r="F290" s="6">
        <v>68901</v>
      </c>
      <c r="G290" s="6">
        <v>21359</v>
      </c>
      <c r="H290" s="6">
        <v>90260</v>
      </c>
    </row>
    <row r="291" spans="2:8" x14ac:dyDescent="0.3">
      <c r="C291" t="s">
        <v>313</v>
      </c>
      <c r="D291" t="s">
        <v>425</v>
      </c>
      <c r="E291" t="s">
        <v>834</v>
      </c>
      <c r="F291" s="6">
        <v>15079</v>
      </c>
      <c r="G291" s="6">
        <v>3921</v>
      </c>
      <c r="H291" s="6">
        <v>19000</v>
      </c>
    </row>
    <row r="292" spans="2:8" x14ac:dyDescent="0.3">
      <c r="D292" t="s">
        <v>671</v>
      </c>
      <c r="F292" s="6">
        <v>15079</v>
      </c>
      <c r="G292" s="6">
        <v>3921</v>
      </c>
      <c r="H292" s="6">
        <v>19000</v>
      </c>
    </row>
    <row r="293" spans="2:8" x14ac:dyDescent="0.3">
      <c r="C293" t="s">
        <v>673</v>
      </c>
      <c r="F293" s="6">
        <v>15079</v>
      </c>
      <c r="G293" s="6">
        <v>3921</v>
      </c>
      <c r="H293" s="6">
        <v>19000</v>
      </c>
    </row>
    <row r="294" spans="2:8" x14ac:dyDescent="0.3">
      <c r="B294" t="s">
        <v>666</v>
      </c>
      <c r="F294" s="6">
        <v>4972884.7</v>
      </c>
      <c r="G294" s="6">
        <v>356986.3</v>
      </c>
      <c r="H294" s="6">
        <v>5329871</v>
      </c>
    </row>
    <row r="295" spans="2:8" x14ac:dyDescent="0.3">
      <c r="B295" t="s">
        <v>751</v>
      </c>
      <c r="C295" t="s">
        <v>55</v>
      </c>
      <c r="D295" t="s">
        <v>250</v>
      </c>
      <c r="E295" t="s">
        <v>43</v>
      </c>
      <c r="F295" s="6">
        <v>37051</v>
      </c>
      <c r="G295" s="6">
        <v>11486</v>
      </c>
      <c r="H295" s="6">
        <v>48537</v>
      </c>
    </row>
    <row r="296" spans="2:8" x14ac:dyDescent="0.3">
      <c r="D296" t="s">
        <v>659</v>
      </c>
      <c r="F296" s="6">
        <v>37051</v>
      </c>
      <c r="G296" s="6">
        <v>11486</v>
      </c>
      <c r="H296" s="6">
        <v>48537</v>
      </c>
    </row>
    <row r="297" spans="2:8" x14ac:dyDescent="0.3">
      <c r="C297" t="s">
        <v>187</v>
      </c>
      <c r="F297" s="6">
        <v>37051</v>
      </c>
      <c r="G297" s="6">
        <v>11486</v>
      </c>
      <c r="H297" s="6">
        <v>48537</v>
      </c>
    </row>
    <row r="298" spans="2:8" x14ac:dyDescent="0.3">
      <c r="C298" t="s">
        <v>45</v>
      </c>
      <c r="D298" t="s">
        <v>46</v>
      </c>
      <c r="E298" t="s">
        <v>43</v>
      </c>
      <c r="F298" s="6">
        <v>43099</v>
      </c>
      <c r="G298" s="6">
        <v>0</v>
      </c>
      <c r="H298" s="6">
        <v>43099</v>
      </c>
    </row>
    <row r="299" spans="2:8" x14ac:dyDescent="0.3">
      <c r="D299" t="s">
        <v>184</v>
      </c>
      <c r="F299" s="6">
        <v>43099</v>
      </c>
      <c r="G299" s="6">
        <v>0</v>
      </c>
      <c r="H299" s="6">
        <v>43099</v>
      </c>
    </row>
    <row r="300" spans="2:8" x14ac:dyDescent="0.3">
      <c r="C300" t="s">
        <v>185</v>
      </c>
      <c r="F300" s="6">
        <v>43099</v>
      </c>
      <c r="G300" s="6">
        <v>0</v>
      </c>
      <c r="H300" s="6">
        <v>43099</v>
      </c>
    </row>
    <row r="301" spans="2:8" x14ac:dyDescent="0.3">
      <c r="C301" t="s">
        <v>313</v>
      </c>
      <c r="D301" t="s">
        <v>425</v>
      </c>
      <c r="E301" t="s">
        <v>113</v>
      </c>
      <c r="F301" s="6">
        <v>8602</v>
      </c>
      <c r="G301" s="6">
        <v>2237</v>
      </c>
      <c r="H301" s="6">
        <v>10839</v>
      </c>
    </row>
    <row r="302" spans="2:8" x14ac:dyDescent="0.3">
      <c r="D302" t="s">
        <v>671</v>
      </c>
      <c r="F302" s="6">
        <v>8602</v>
      </c>
      <c r="G302" s="6">
        <v>2237</v>
      </c>
      <c r="H302" s="6">
        <v>10839</v>
      </c>
    </row>
    <row r="303" spans="2:8" x14ac:dyDescent="0.3">
      <c r="C303" t="s">
        <v>673</v>
      </c>
      <c r="F303" s="6">
        <v>8602</v>
      </c>
      <c r="G303" s="6">
        <v>2237</v>
      </c>
      <c r="H303" s="6">
        <v>10839</v>
      </c>
    </row>
    <row r="304" spans="2:8" x14ac:dyDescent="0.3">
      <c r="B304" t="s">
        <v>819</v>
      </c>
      <c r="F304" s="6">
        <v>88752</v>
      </c>
      <c r="G304" s="6">
        <v>13723</v>
      </c>
      <c r="H304" s="6">
        <v>102475</v>
      </c>
    </row>
    <row r="305" spans="2:8" x14ac:dyDescent="0.3">
      <c r="B305" t="s">
        <v>178</v>
      </c>
      <c r="F305" s="6">
        <v>41853275</v>
      </c>
      <c r="G305" s="6">
        <v>5672005</v>
      </c>
      <c r="H305" s="6">
        <v>47525280</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A6A9C-F48B-4892-8805-410C50F0A31D}">
  <dimension ref="A1:AH210"/>
  <sheetViews>
    <sheetView workbookViewId="0">
      <selection activeCell="B213" sqref="B213"/>
    </sheetView>
  </sheetViews>
  <sheetFormatPr defaultRowHeight="14.4" x14ac:dyDescent="0.3"/>
  <cols>
    <col min="1" max="1" width="10" bestFit="1" customWidth="1"/>
    <col min="2" max="2" width="27.109375" bestFit="1" customWidth="1"/>
    <col min="3" max="3" width="55" bestFit="1" customWidth="1"/>
    <col min="4" max="4" width="50.77734375" bestFit="1" customWidth="1"/>
    <col min="5" max="5" width="14.109375" bestFit="1" customWidth="1"/>
    <col min="6" max="6" width="106.33203125" bestFit="1" customWidth="1"/>
    <col min="7" max="7" width="12.21875" bestFit="1" customWidth="1"/>
    <col min="8" max="8" width="31.33203125" bestFit="1" customWidth="1"/>
    <col min="9" max="9" width="48.77734375" bestFit="1" customWidth="1"/>
    <col min="10" max="10" width="27.77734375" bestFit="1" customWidth="1"/>
    <col min="11" max="11" width="54.33203125" bestFit="1" customWidth="1"/>
    <col min="12" max="12" width="18.33203125" bestFit="1" customWidth="1"/>
    <col min="13" max="13" width="24.44140625" bestFit="1" customWidth="1"/>
    <col min="14" max="14" width="26.77734375" bestFit="1" customWidth="1"/>
    <col min="15" max="15" width="15.5546875" style="16" bestFit="1" customWidth="1"/>
    <col min="16" max="17" width="25.44140625" bestFit="1" customWidth="1"/>
    <col min="18" max="18" width="17.33203125" bestFit="1" customWidth="1"/>
    <col min="19" max="19" width="27.88671875" bestFit="1" customWidth="1"/>
    <col min="20" max="20" width="22.21875" bestFit="1" customWidth="1"/>
    <col min="21" max="21" width="23.77734375" bestFit="1" customWidth="1"/>
    <col min="22" max="22" width="16.33203125" bestFit="1"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s="16"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36</v>
      </c>
      <c r="D2" t="s">
        <v>36</v>
      </c>
      <c r="E2" t="s">
        <v>37</v>
      </c>
      <c r="F2" t="s">
        <v>38</v>
      </c>
      <c r="G2" t="s">
        <v>39</v>
      </c>
      <c r="H2" t="s">
        <v>40</v>
      </c>
      <c r="J2" t="s">
        <v>41</v>
      </c>
      <c r="K2" t="s">
        <v>42</v>
      </c>
      <c r="M2" t="s">
        <v>43</v>
      </c>
      <c r="O2" s="16">
        <v>226474</v>
      </c>
      <c r="P2" t="s">
        <v>44</v>
      </c>
      <c r="Q2" t="s">
        <v>44</v>
      </c>
      <c r="R2" s="1">
        <v>45127</v>
      </c>
      <c r="S2" s="1">
        <v>45127</v>
      </c>
      <c r="T2">
        <v>79365</v>
      </c>
      <c r="U2">
        <v>20635</v>
      </c>
      <c r="V2">
        <v>100000</v>
      </c>
      <c r="W2">
        <v>79365</v>
      </c>
      <c r="X2">
        <v>20635</v>
      </c>
      <c r="Y2">
        <v>100000</v>
      </c>
      <c r="Z2">
        <v>2022</v>
      </c>
      <c r="AA2" s="1">
        <v>45473</v>
      </c>
      <c r="AB2" s="1">
        <v>44743</v>
      </c>
      <c r="AC2" s="1">
        <v>45473</v>
      </c>
      <c r="AD2">
        <v>2</v>
      </c>
      <c r="AE2">
        <v>33</v>
      </c>
      <c r="AG2" s="1">
        <v>45214</v>
      </c>
    </row>
    <row r="3" spans="1:34" ht="16.2" customHeight="1" x14ac:dyDescent="0.3">
      <c r="A3" t="s">
        <v>34</v>
      </c>
      <c r="B3" t="s">
        <v>35</v>
      </c>
      <c r="C3" t="s">
        <v>45</v>
      </c>
      <c r="D3" t="s">
        <v>46</v>
      </c>
      <c r="E3" t="s">
        <v>47</v>
      </c>
      <c r="F3" t="s">
        <v>48</v>
      </c>
      <c r="G3" t="s">
        <v>39</v>
      </c>
      <c r="H3" t="s">
        <v>49</v>
      </c>
      <c r="J3" t="s">
        <v>50</v>
      </c>
      <c r="K3" t="s">
        <v>51</v>
      </c>
      <c r="M3" t="s">
        <v>52</v>
      </c>
      <c r="O3" s="16">
        <v>225615</v>
      </c>
      <c r="P3" t="s">
        <v>53</v>
      </c>
      <c r="Q3" t="s">
        <v>54</v>
      </c>
      <c r="R3" s="1">
        <v>45121</v>
      </c>
      <c r="S3" s="1">
        <v>45121</v>
      </c>
      <c r="T3">
        <v>0</v>
      </c>
      <c r="U3">
        <v>0</v>
      </c>
      <c r="V3">
        <v>0</v>
      </c>
      <c r="W3">
        <v>0</v>
      </c>
      <c r="X3">
        <v>-50490</v>
      </c>
      <c r="Y3">
        <v>-50490</v>
      </c>
      <c r="Z3">
        <v>2023</v>
      </c>
      <c r="AA3" s="1">
        <v>45519</v>
      </c>
      <c r="AB3" s="1">
        <v>45154</v>
      </c>
      <c r="AC3" s="1">
        <v>45519</v>
      </c>
      <c r="AD3">
        <v>1</v>
      </c>
      <c r="AE3">
        <v>13</v>
      </c>
      <c r="AG3" s="1">
        <v>45202</v>
      </c>
    </row>
    <row r="4" spans="1:34" x14ac:dyDescent="0.3">
      <c r="A4" t="s">
        <v>34</v>
      </c>
      <c r="B4" t="s">
        <v>35</v>
      </c>
      <c r="C4" t="s">
        <v>55</v>
      </c>
      <c r="D4" t="s">
        <v>56</v>
      </c>
      <c r="E4" t="s">
        <v>57</v>
      </c>
      <c r="F4" t="s">
        <v>58</v>
      </c>
      <c r="G4" t="s">
        <v>39</v>
      </c>
      <c r="H4" t="s">
        <v>59</v>
      </c>
      <c r="J4" t="s">
        <v>41</v>
      </c>
      <c r="K4" t="s">
        <v>60</v>
      </c>
      <c r="M4" t="s">
        <v>61</v>
      </c>
      <c r="O4" s="16">
        <v>226636</v>
      </c>
      <c r="P4" t="s">
        <v>53</v>
      </c>
      <c r="Q4" t="s">
        <v>53</v>
      </c>
      <c r="R4" s="1">
        <v>45126</v>
      </c>
      <c r="S4" s="1">
        <v>45126</v>
      </c>
      <c r="T4">
        <v>37037</v>
      </c>
      <c r="U4">
        <v>2963</v>
      </c>
      <c r="V4">
        <v>40000</v>
      </c>
      <c r="W4">
        <v>37037</v>
      </c>
      <c r="X4">
        <v>2963</v>
      </c>
      <c r="Y4">
        <v>40000</v>
      </c>
      <c r="Z4">
        <v>2023</v>
      </c>
      <c r="AA4" s="1">
        <v>45473</v>
      </c>
      <c r="AB4" s="1">
        <v>45108</v>
      </c>
      <c r="AC4" s="1">
        <v>45473</v>
      </c>
      <c r="AD4">
        <v>1</v>
      </c>
      <c r="AE4">
        <v>25</v>
      </c>
      <c r="AG4" s="1">
        <v>45211</v>
      </c>
    </row>
    <row r="5" spans="1:34" x14ac:dyDescent="0.3">
      <c r="A5" t="s">
        <v>34</v>
      </c>
      <c r="B5" t="s">
        <v>35</v>
      </c>
      <c r="C5" t="s">
        <v>55</v>
      </c>
      <c r="D5" t="s">
        <v>56</v>
      </c>
      <c r="E5" t="s">
        <v>62</v>
      </c>
      <c r="F5" t="s">
        <v>63</v>
      </c>
      <c r="G5" t="s">
        <v>39</v>
      </c>
      <c r="H5" t="s">
        <v>59</v>
      </c>
      <c r="J5" t="s">
        <v>41</v>
      </c>
      <c r="K5" t="s">
        <v>60</v>
      </c>
      <c r="M5" t="s">
        <v>61</v>
      </c>
      <c r="O5" s="16">
        <v>226635</v>
      </c>
      <c r="P5" t="s">
        <v>53</v>
      </c>
      <c r="Q5" t="s">
        <v>53</v>
      </c>
      <c r="R5" s="1">
        <v>45126</v>
      </c>
      <c r="S5" s="1">
        <v>45126</v>
      </c>
      <c r="T5">
        <v>18345</v>
      </c>
      <c r="U5">
        <v>1468</v>
      </c>
      <c r="V5">
        <v>19813</v>
      </c>
      <c r="W5">
        <v>18345</v>
      </c>
      <c r="X5">
        <v>1468</v>
      </c>
      <c r="Y5">
        <v>19813</v>
      </c>
      <c r="Z5">
        <v>2023</v>
      </c>
      <c r="AA5" s="1">
        <v>45473</v>
      </c>
      <c r="AB5" s="1">
        <v>45108</v>
      </c>
      <c r="AC5" s="1">
        <v>45473</v>
      </c>
      <c r="AD5">
        <v>1</v>
      </c>
      <c r="AE5">
        <v>24</v>
      </c>
      <c r="AG5" s="1">
        <v>45209</v>
      </c>
    </row>
    <row r="6" spans="1:34" x14ac:dyDescent="0.3">
      <c r="A6" t="s">
        <v>34</v>
      </c>
      <c r="B6" t="s">
        <v>35</v>
      </c>
      <c r="C6" t="s">
        <v>36</v>
      </c>
      <c r="D6" t="s">
        <v>36</v>
      </c>
      <c r="E6" t="s">
        <v>64</v>
      </c>
      <c r="F6" t="s">
        <v>65</v>
      </c>
      <c r="G6" t="s">
        <v>39</v>
      </c>
      <c r="H6" t="s">
        <v>66</v>
      </c>
      <c r="J6" t="s">
        <v>41</v>
      </c>
      <c r="K6" t="s">
        <v>60</v>
      </c>
      <c r="M6" t="s">
        <v>61</v>
      </c>
      <c r="O6" s="16">
        <v>226640</v>
      </c>
      <c r="P6" t="s">
        <v>53</v>
      </c>
      <c r="Q6" t="s">
        <v>53</v>
      </c>
      <c r="R6" s="1">
        <v>45138</v>
      </c>
      <c r="S6" s="1">
        <v>45138</v>
      </c>
      <c r="T6">
        <v>138889</v>
      </c>
      <c r="U6">
        <v>11111</v>
      </c>
      <c r="V6">
        <v>150000</v>
      </c>
      <c r="W6">
        <v>138889</v>
      </c>
      <c r="X6">
        <v>11111</v>
      </c>
      <c r="Y6">
        <v>150000</v>
      </c>
      <c r="Z6">
        <v>2023</v>
      </c>
      <c r="AA6" s="1">
        <v>45473</v>
      </c>
      <c r="AB6" s="1">
        <v>45108</v>
      </c>
      <c r="AC6" s="1">
        <v>45473</v>
      </c>
      <c r="AD6">
        <v>3</v>
      </c>
      <c r="AE6">
        <v>42</v>
      </c>
      <c r="AG6" s="1">
        <v>45216</v>
      </c>
    </row>
    <row r="7" spans="1:34" x14ac:dyDescent="0.3">
      <c r="A7" t="s">
        <v>34</v>
      </c>
      <c r="B7" t="s">
        <v>35</v>
      </c>
      <c r="C7" t="s">
        <v>45</v>
      </c>
      <c r="D7" t="s">
        <v>46</v>
      </c>
      <c r="E7" t="s">
        <v>47</v>
      </c>
      <c r="F7" t="s">
        <v>48</v>
      </c>
      <c r="G7" t="s">
        <v>39</v>
      </c>
      <c r="H7" t="s">
        <v>49</v>
      </c>
      <c r="J7" t="s">
        <v>50</v>
      </c>
      <c r="K7" t="s">
        <v>51</v>
      </c>
      <c r="M7" t="s">
        <v>52</v>
      </c>
      <c r="O7" s="16">
        <v>225615</v>
      </c>
      <c r="P7" t="s">
        <v>53</v>
      </c>
      <c r="Q7" t="s">
        <v>53</v>
      </c>
      <c r="R7" s="1">
        <v>45121</v>
      </c>
      <c r="S7" s="1">
        <v>45121</v>
      </c>
      <c r="T7">
        <v>50490</v>
      </c>
      <c r="U7">
        <v>0</v>
      </c>
      <c r="V7">
        <v>50490</v>
      </c>
      <c r="W7">
        <v>50490</v>
      </c>
      <c r="X7">
        <v>50490</v>
      </c>
      <c r="Y7">
        <v>100980</v>
      </c>
      <c r="Z7">
        <v>2023</v>
      </c>
      <c r="AA7" s="1">
        <v>45519</v>
      </c>
      <c r="AB7" s="1">
        <v>45154</v>
      </c>
      <c r="AC7" s="1">
        <v>45519</v>
      </c>
      <c r="AD7">
        <v>1</v>
      </c>
      <c r="AE7">
        <v>12</v>
      </c>
      <c r="AG7" s="1">
        <v>45202</v>
      </c>
    </row>
    <row r="8" spans="1:34" x14ac:dyDescent="0.3">
      <c r="A8" t="s">
        <v>34</v>
      </c>
      <c r="B8" t="s">
        <v>35</v>
      </c>
      <c r="C8" t="s">
        <v>45</v>
      </c>
      <c r="D8" t="s">
        <v>46</v>
      </c>
      <c r="E8" t="s">
        <v>67</v>
      </c>
      <c r="F8" t="s">
        <v>68</v>
      </c>
      <c r="G8" t="s">
        <v>39</v>
      </c>
      <c r="H8" t="s">
        <v>69</v>
      </c>
      <c r="J8" t="s">
        <v>41</v>
      </c>
      <c r="K8" t="s">
        <v>70</v>
      </c>
      <c r="L8" t="s">
        <v>71</v>
      </c>
      <c r="M8" t="s">
        <v>43</v>
      </c>
      <c r="N8" t="s">
        <v>72</v>
      </c>
      <c r="O8" s="16">
        <v>226605</v>
      </c>
      <c r="P8" t="s">
        <v>53</v>
      </c>
      <c r="Q8" t="s">
        <v>53</v>
      </c>
      <c r="R8" s="1">
        <v>45112</v>
      </c>
      <c r="S8" s="1">
        <v>45112</v>
      </c>
      <c r="T8">
        <v>222892</v>
      </c>
      <c r="U8">
        <v>22289</v>
      </c>
      <c r="V8">
        <v>245181</v>
      </c>
      <c r="W8">
        <v>222892</v>
      </c>
      <c r="X8">
        <v>22289</v>
      </c>
      <c r="Y8">
        <v>245181</v>
      </c>
      <c r="Z8">
        <v>2023</v>
      </c>
      <c r="AA8" s="1">
        <v>45473</v>
      </c>
      <c r="AB8" s="1">
        <v>45108</v>
      </c>
      <c r="AC8" s="1">
        <v>45473</v>
      </c>
      <c r="AD8">
        <v>1</v>
      </c>
      <c r="AE8">
        <v>2</v>
      </c>
      <c r="AG8" s="1">
        <v>45195</v>
      </c>
    </row>
    <row r="9" spans="1:34" x14ac:dyDescent="0.3">
      <c r="A9" t="s">
        <v>34</v>
      </c>
      <c r="B9" t="s">
        <v>35</v>
      </c>
      <c r="C9" t="s">
        <v>45</v>
      </c>
      <c r="D9" t="s">
        <v>46</v>
      </c>
      <c r="E9" t="s">
        <v>73</v>
      </c>
      <c r="F9" t="s">
        <v>74</v>
      </c>
      <c r="G9" t="s">
        <v>39</v>
      </c>
      <c r="H9" t="s">
        <v>69</v>
      </c>
      <c r="J9" t="s">
        <v>41</v>
      </c>
      <c r="K9" t="s">
        <v>70</v>
      </c>
      <c r="L9" t="s">
        <v>71</v>
      </c>
      <c r="M9" t="s">
        <v>43</v>
      </c>
      <c r="N9" t="s">
        <v>72</v>
      </c>
      <c r="O9" s="16">
        <v>226608</v>
      </c>
      <c r="P9" t="s">
        <v>53</v>
      </c>
      <c r="Q9" t="s">
        <v>53</v>
      </c>
      <c r="R9" s="1">
        <v>45112</v>
      </c>
      <c r="S9" s="1">
        <v>45112</v>
      </c>
      <c r="T9">
        <v>9682</v>
      </c>
      <c r="U9">
        <v>968</v>
      </c>
      <c r="V9">
        <v>10650</v>
      </c>
      <c r="W9">
        <v>9682</v>
      </c>
      <c r="X9">
        <v>968</v>
      </c>
      <c r="Y9">
        <v>10650</v>
      </c>
      <c r="Z9">
        <v>2023</v>
      </c>
      <c r="AA9" s="1">
        <v>45473</v>
      </c>
      <c r="AB9" s="1">
        <v>45108</v>
      </c>
      <c r="AC9" s="1">
        <v>45473</v>
      </c>
      <c r="AD9">
        <v>1</v>
      </c>
      <c r="AE9">
        <v>5</v>
      </c>
      <c r="AG9" s="1">
        <v>45195</v>
      </c>
    </row>
    <row r="10" spans="1:34" x14ac:dyDescent="0.3">
      <c r="A10" t="s">
        <v>34</v>
      </c>
      <c r="B10" t="s">
        <v>35</v>
      </c>
      <c r="C10" t="s">
        <v>45</v>
      </c>
      <c r="D10" t="s">
        <v>46</v>
      </c>
      <c r="E10" t="s">
        <v>75</v>
      </c>
      <c r="F10" t="s">
        <v>76</v>
      </c>
      <c r="G10" t="s">
        <v>39</v>
      </c>
      <c r="H10" t="s">
        <v>69</v>
      </c>
      <c r="J10" t="s">
        <v>41</v>
      </c>
      <c r="K10" t="s">
        <v>70</v>
      </c>
      <c r="L10" t="s">
        <v>71</v>
      </c>
      <c r="M10" t="s">
        <v>43</v>
      </c>
      <c r="N10" t="s">
        <v>72</v>
      </c>
      <c r="O10" s="16">
        <v>226607</v>
      </c>
      <c r="P10" t="s">
        <v>53</v>
      </c>
      <c r="Q10" t="s">
        <v>53</v>
      </c>
      <c r="R10" s="1">
        <v>45112</v>
      </c>
      <c r="S10" s="1">
        <v>45112</v>
      </c>
      <c r="T10">
        <v>504932</v>
      </c>
      <c r="U10">
        <v>50493</v>
      </c>
      <c r="V10">
        <v>555425</v>
      </c>
      <c r="W10">
        <v>504932</v>
      </c>
      <c r="X10">
        <v>50493</v>
      </c>
      <c r="Y10">
        <v>555425</v>
      </c>
      <c r="Z10">
        <v>2023</v>
      </c>
      <c r="AA10" s="1">
        <v>45473</v>
      </c>
      <c r="AB10" s="1">
        <v>45108</v>
      </c>
      <c r="AC10" s="1">
        <v>45473</v>
      </c>
      <c r="AD10">
        <v>1</v>
      </c>
      <c r="AE10">
        <v>4</v>
      </c>
      <c r="AG10" s="1">
        <v>45195</v>
      </c>
    </row>
    <row r="11" spans="1:34" x14ac:dyDescent="0.3">
      <c r="A11" t="s">
        <v>34</v>
      </c>
      <c r="B11" t="s">
        <v>35</v>
      </c>
      <c r="C11" t="s">
        <v>45</v>
      </c>
      <c r="D11" t="s">
        <v>46</v>
      </c>
      <c r="E11" t="s">
        <v>77</v>
      </c>
      <c r="F11" t="s">
        <v>78</v>
      </c>
      <c r="G11" t="s">
        <v>39</v>
      </c>
      <c r="H11" t="s">
        <v>69</v>
      </c>
      <c r="J11" t="s">
        <v>41</v>
      </c>
      <c r="K11" t="s">
        <v>70</v>
      </c>
      <c r="L11" t="s">
        <v>71</v>
      </c>
      <c r="M11" t="s">
        <v>43</v>
      </c>
      <c r="N11" t="s">
        <v>72</v>
      </c>
      <c r="O11" s="16">
        <v>226606</v>
      </c>
      <c r="P11" t="s">
        <v>53</v>
      </c>
      <c r="Q11" t="s">
        <v>53</v>
      </c>
      <c r="R11" s="1">
        <v>45112</v>
      </c>
      <c r="S11" s="1">
        <v>45112</v>
      </c>
      <c r="T11">
        <v>53316</v>
      </c>
      <c r="U11">
        <v>5332</v>
      </c>
      <c r="V11">
        <v>58648</v>
      </c>
      <c r="W11">
        <v>53316</v>
      </c>
      <c r="X11">
        <v>5332</v>
      </c>
      <c r="Y11">
        <v>58648</v>
      </c>
      <c r="Z11">
        <v>2023</v>
      </c>
      <c r="AA11" s="1">
        <v>45473</v>
      </c>
      <c r="AB11" s="1">
        <v>45108</v>
      </c>
      <c r="AC11" s="1">
        <v>45473</v>
      </c>
      <c r="AD11">
        <v>1</v>
      </c>
      <c r="AE11">
        <v>3</v>
      </c>
      <c r="AG11" s="1">
        <v>45195</v>
      </c>
    </row>
    <row r="12" spans="1:34" x14ac:dyDescent="0.3">
      <c r="A12" t="s">
        <v>34</v>
      </c>
      <c r="B12" t="s">
        <v>35</v>
      </c>
      <c r="C12" t="s">
        <v>45</v>
      </c>
      <c r="D12" t="s">
        <v>46</v>
      </c>
      <c r="E12" t="s">
        <v>79</v>
      </c>
      <c r="F12" t="s">
        <v>80</v>
      </c>
      <c r="G12" t="s">
        <v>39</v>
      </c>
      <c r="H12" t="s">
        <v>81</v>
      </c>
      <c r="J12" t="s">
        <v>41</v>
      </c>
      <c r="K12" t="s">
        <v>70</v>
      </c>
      <c r="L12" t="s">
        <v>71</v>
      </c>
      <c r="M12" t="s">
        <v>43</v>
      </c>
      <c r="N12" t="s">
        <v>684</v>
      </c>
      <c r="O12" s="16">
        <v>226625</v>
      </c>
      <c r="P12" t="s">
        <v>53</v>
      </c>
      <c r="Q12" t="s">
        <v>53</v>
      </c>
      <c r="R12" s="1">
        <v>45127</v>
      </c>
      <c r="S12" s="1">
        <v>45127</v>
      </c>
      <c r="T12">
        <v>625555</v>
      </c>
      <c r="U12">
        <v>52046</v>
      </c>
      <c r="V12">
        <v>677601</v>
      </c>
      <c r="W12">
        <v>625555</v>
      </c>
      <c r="X12">
        <v>52046</v>
      </c>
      <c r="Y12">
        <v>677601</v>
      </c>
      <c r="Z12">
        <v>2023</v>
      </c>
      <c r="AA12" s="1">
        <v>45473</v>
      </c>
      <c r="AB12" s="1">
        <v>45108</v>
      </c>
      <c r="AC12" s="1">
        <v>45473</v>
      </c>
      <c r="AD12">
        <v>1</v>
      </c>
      <c r="AE12">
        <v>31</v>
      </c>
      <c r="AG12" s="1">
        <v>45212</v>
      </c>
    </row>
    <row r="13" spans="1:34" x14ac:dyDescent="0.3">
      <c r="A13" t="s">
        <v>34</v>
      </c>
      <c r="B13" t="s">
        <v>35</v>
      </c>
      <c r="C13" t="s">
        <v>36</v>
      </c>
      <c r="D13" t="s">
        <v>36</v>
      </c>
      <c r="E13" t="s">
        <v>82</v>
      </c>
      <c r="F13" t="s">
        <v>83</v>
      </c>
      <c r="G13" t="s">
        <v>39</v>
      </c>
      <c r="H13" t="s">
        <v>40</v>
      </c>
      <c r="J13" t="s">
        <v>84</v>
      </c>
      <c r="K13" t="s">
        <v>85</v>
      </c>
      <c r="M13" t="s">
        <v>43</v>
      </c>
      <c r="O13" s="16">
        <v>226632</v>
      </c>
      <c r="P13" t="s">
        <v>53</v>
      </c>
      <c r="Q13" t="s">
        <v>53</v>
      </c>
      <c r="R13" s="1">
        <v>45121</v>
      </c>
      <c r="S13" s="1">
        <v>45121</v>
      </c>
      <c r="T13">
        <v>21591</v>
      </c>
      <c r="U13">
        <v>5614</v>
      </c>
      <c r="V13">
        <v>27205</v>
      </c>
      <c r="W13">
        <v>21591</v>
      </c>
      <c r="X13">
        <v>5614</v>
      </c>
      <c r="Y13">
        <v>27205</v>
      </c>
      <c r="Z13">
        <v>2023</v>
      </c>
      <c r="AA13" s="1">
        <v>45473</v>
      </c>
      <c r="AB13" s="1">
        <v>45108</v>
      </c>
      <c r="AC13" s="1">
        <v>45473</v>
      </c>
      <c r="AD13">
        <v>1</v>
      </c>
      <c r="AE13">
        <v>23</v>
      </c>
      <c r="AG13" s="1">
        <v>45209</v>
      </c>
    </row>
    <row r="14" spans="1:34" x14ac:dyDescent="0.3">
      <c r="A14" t="s">
        <v>34</v>
      </c>
      <c r="B14" t="s">
        <v>86</v>
      </c>
      <c r="C14" t="s">
        <v>35</v>
      </c>
      <c r="D14" t="s">
        <v>87</v>
      </c>
      <c r="E14" t="s">
        <v>88</v>
      </c>
      <c r="F14" t="s">
        <v>89</v>
      </c>
      <c r="G14" t="s">
        <v>90</v>
      </c>
      <c r="H14" t="s">
        <v>91</v>
      </c>
      <c r="I14" t="s">
        <v>92</v>
      </c>
      <c r="J14" t="s">
        <v>41</v>
      </c>
      <c r="K14" t="s">
        <v>42</v>
      </c>
      <c r="M14" t="s">
        <v>43</v>
      </c>
      <c r="O14" s="16">
        <v>226568</v>
      </c>
      <c r="P14" t="s">
        <v>53</v>
      </c>
      <c r="Q14" t="s">
        <v>53</v>
      </c>
      <c r="R14" s="1">
        <v>45134</v>
      </c>
      <c r="S14" s="1">
        <v>45134</v>
      </c>
      <c r="T14">
        <v>90000</v>
      </c>
      <c r="U14">
        <v>0</v>
      </c>
      <c r="V14">
        <v>90000</v>
      </c>
      <c r="W14">
        <v>90000</v>
      </c>
      <c r="X14">
        <v>0</v>
      </c>
      <c r="Y14">
        <v>90000</v>
      </c>
      <c r="Z14">
        <v>2023</v>
      </c>
      <c r="AA14" s="1">
        <v>45107</v>
      </c>
      <c r="AB14" s="1">
        <v>44927</v>
      </c>
      <c r="AC14" s="1">
        <v>45107</v>
      </c>
      <c r="AD14">
        <v>1</v>
      </c>
      <c r="AE14">
        <v>39</v>
      </c>
      <c r="AG14" s="1">
        <v>45215</v>
      </c>
    </row>
    <row r="15" spans="1:34" x14ac:dyDescent="0.3">
      <c r="A15" t="s">
        <v>34</v>
      </c>
      <c r="B15" t="s">
        <v>86</v>
      </c>
      <c r="C15" t="s">
        <v>35</v>
      </c>
      <c r="D15" t="s">
        <v>93</v>
      </c>
      <c r="E15" t="s">
        <v>94</v>
      </c>
      <c r="F15" t="s">
        <v>95</v>
      </c>
      <c r="G15" t="s">
        <v>39</v>
      </c>
      <c r="H15" t="s">
        <v>96</v>
      </c>
      <c r="J15" t="s">
        <v>71</v>
      </c>
      <c r="K15" t="s">
        <v>97</v>
      </c>
      <c r="M15" t="s">
        <v>43</v>
      </c>
      <c r="O15" s="16">
        <v>226594</v>
      </c>
      <c r="P15" t="s">
        <v>53</v>
      </c>
      <c r="Q15" t="s">
        <v>53</v>
      </c>
      <c r="R15" s="1">
        <v>45121</v>
      </c>
      <c r="S15" s="1">
        <v>45121</v>
      </c>
      <c r="T15">
        <v>3952905</v>
      </c>
      <c r="U15">
        <v>395290</v>
      </c>
      <c r="V15">
        <v>4348195</v>
      </c>
      <c r="W15">
        <v>3952905</v>
      </c>
      <c r="X15">
        <v>395290</v>
      </c>
      <c r="Y15">
        <v>4348195</v>
      </c>
      <c r="Z15">
        <v>2023</v>
      </c>
      <c r="AA15" s="1">
        <v>45473</v>
      </c>
      <c r="AB15" s="1">
        <v>45108</v>
      </c>
      <c r="AC15" s="1">
        <v>45473</v>
      </c>
      <c r="AD15">
        <v>2</v>
      </c>
      <c r="AE15">
        <v>14</v>
      </c>
      <c r="AG15" s="1">
        <v>45202</v>
      </c>
    </row>
    <row r="16" spans="1:34" x14ac:dyDescent="0.3">
      <c r="A16" t="s">
        <v>34</v>
      </c>
      <c r="B16" t="s">
        <v>86</v>
      </c>
      <c r="C16" t="s">
        <v>35</v>
      </c>
      <c r="D16" t="s">
        <v>87</v>
      </c>
      <c r="E16" t="s">
        <v>98</v>
      </c>
      <c r="F16" t="s">
        <v>99</v>
      </c>
      <c r="G16" t="s">
        <v>39</v>
      </c>
      <c r="H16" t="s">
        <v>92</v>
      </c>
      <c r="J16" t="s">
        <v>41</v>
      </c>
      <c r="K16" t="s">
        <v>70</v>
      </c>
      <c r="M16" t="s">
        <v>43</v>
      </c>
      <c r="O16" s="16">
        <v>240914</v>
      </c>
      <c r="P16" t="s">
        <v>53</v>
      </c>
      <c r="Q16" t="s">
        <v>53</v>
      </c>
      <c r="R16" s="1">
        <v>45121</v>
      </c>
      <c r="S16" s="1">
        <v>45121</v>
      </c>
      <c r="T16">
        <v>29792</v>
      </c>
      <c r="U16">
        <v>5958</v>
      </c>
      <c r="V16">
        <v>35750</v>
      </c>
      <c r="W16">
        <v>29792</v>
      </c>
      <c r="X16">
        <v>5958</v>
      </c>
      <c r="Y16">
        <v>35750</v>
      </c>
      <c r="Z16">
        <v>2023</v>
      </c>
      <c r="AA16" s="1">
        <v>45473</v>
      </c>
      <c r="AB16" s="1">
        <v>45108</v>
      </c>
      <c r="AC16" s="1">
        <v>45473</v>
      </c>
      <c r="AD16">
        <v>1</v>
      </c>
      <c r="AE16">
        <v>17</v>
      </c>
      <c r="AG16" s="1">
        <v>45209</v>
      </c>
    </row>
    <row r="17" spans="1:34" x14ac:dyDescent="0.3">
      <c r="A17" t="s">
        <v>34</v>
      </c>
      <c r="B17" t="s">
        <v>100</v>
      </c>
      <c r="C17" t="s">
        <v>134</v>
      </c>
      <c r="D17" t="s">
        <v>101</v>
      </c>
      <c r="E17" t="s">
        <v>102</v>
      </c>
      <c r="F17" t="s">
        <v>103</v>
      </c>
      <c r="G17" t="s">
        <v>39</v>
      </c>
      <c r="H17" t="s">
        <v>104</v>
      </c>
      <c r="I17" t="s">
        <v>105</v>
      </c>
      <c r="J17" t="s">
        <v>71</v>
      </c>
      <c r="K17" t="s">
        <v>106</v>
      </c>
      <c r="M17" t="s">
        <v>43</v>
      </c>
      <c r="O17" s="16">
        <v>520511</v>
      </c>
      <c r="P17" t="s">
        <v>53</v>
      </c>
      <c r="Q17" t="s">
        <v>53</v>
      </c>
      <c r="R17" s="1">
        <v>45126</v>
      </c>
      <c r="S17" s="1">
        <v>45126</v>
      </c>
      <c r="T17">
        <v>771468</v>
      </c>
      <c r="U17">
        <v>77976</v>
      </c>
      <c r="V17">
        <v>849444</v>
      </c>
      <c r="W17">
        <v>2325219</v>
      </c>
      <c r="X17">
        <v>221781</v>
      </c>
      <c r="Y17">
        <v>2547000</v>
      </c>
      <c r="Z17">
        <v>2023</v>
      </c>
      <c r="AA17" s="1">
        <v>46234</v>
      </c>
      <c r="AB17" s="1">
        <v>45139</v>
      </c>
      <c r="AC17" s="1">
        <v>45504</v>
      </c>
      <c r="AD17">
        <v>1</v>
      </c>
      <c r="AE17">
        <v>27</v>
      </c>
      <c r="AG17" s="1">
        <v>45211</v>
      </c>
    </row>
    <row r="18" spans="1:34" x14ac:dyDescent="0.3">
      <c r="A18" t="s">
        <v>34</v>
      </c>
      <c r="B18" t="s">
        <v>100</v>
      </c>
      <c r="C18" t="s">
        <v>134</v>
      </c>
      <c r="D18" t="s">
        <v>101</v>
      </c>
      <c r="E18" t="s">
        <v>107</v>
      </c>
      <c r="F18" t="s">
        <v>108</v>
      </c>
      <c r="G18" t="s">
        <v>39</v>
      </c>
      <c r="H18" t="s">
        <v>105</v>
      </c>
      <c r="J18" t="s">
        <v>41</v>
      </c>
      <c r="K18" t="s">
        <v>70</v>
      </c>
      <c r="M18" t="s">
        <v>43</v>
      </c>
      <c r="O18" s="16">
        <v>530704</v>
      </c>
      <c r="P18" t="s">
        <v>53</v>
      </c>
      <c r="Q18" t="s">
        <v>53</v>
      </c>
      <c r="R18" s="1">
        <v>45121</v>
      </c>
      <c r="S18" s="1">
        <v>45121</v>
      </c>
      <c r="T18">
        <v>426333</v>
      </c>
      <c r="U18">
        <v>73667</v>
      </c>
      <c r="V18">
        <v>500000</v>
      </c>
      <c r="W18">
        <v>426333</v>
      </c>
      <c r="X18">
        <v>73667</v>
      </c>
      <c r="Y18">
        <v>500000</v>
      </c>
      <c r="Z18">
        <v>2023</v>
      </c>
      <c r="AA18" s="1">
        <v>45473</v>
      </c>
      <c r="AB18" s="1">
        <v>45108</v>
      </c>
      <c r="AC18" s="1">
        <v>45473</v>
      </c>
      <c r="AD18">
        <v>1</v>
      </c>
      <c r="AE18">
        <v>18</v>
      </c>
      <c r="AG18" s="1">
        <v>45209</v>
      </c>
    </row>
    <row r="19" spans="1:34" x14ac:dyDescent="0.3">
      <c r="A19" t="s">
        <v>34</v>
      </c>
      <c r="B19" t="s">
        <v>35</v>
      </c>
      <c r="C19" t="s">
        <v>36</v>
      </c>
      <c r="D19" t="s">
        <v>36</v>
      </c>
      <c r="E19" t="s">
        <v>109</v>
      </c>
      <c r="F19" t="s">
        <v>110</v>
      </c>
      <c r="G19" t="s">
        <v>39</v>
      </c>
      <c r="H19" t="s">
        <v>111</v>
      </c>
      <c r="J19" t="s">
        <v>71</v>
      </c>
      <c r="K19" t="s">
        <v>112</v>
      </c>
      <c r="M19" t="s">
        <v>113</v>
      </c>
      <c r="O19" s="16">
        <v>226345</v>
      </c>
      <c r="P19" t="s">
        <v>44</v>
      </c>
      <c r="Q19" t="s">
        <v>44</v>
      </c>
      <c r="R19" s="1">
        <v>45121</v>
      </c>
      <c r="S19" s="1">
        <v>45121</v>
      </c>
      <c r="T19">
        <v>59527</v>
      </c>
      <c r="U19">
        <v>8929</v>
      </c>
      <c r="V19">
        <v>68456</v>
      </c>
      <c r="W19">
        <v>59527</v>
      </c>
      <c r="X19">
        <v>8929</v>
      </c>
      <c r="Y19">
        <v>68456</v>
      </c>
      <c r="Z19">
        <v>2021</v>
      </c>
      <c r="AA19" s="1">
        <v>45565</v>
      </c>
      <c r="AB19" s="1">
        <v>44434</v>
      </c>
      <c r="AC19" s="1">
        <v>45199</v>
      </c>
      <c r="AD19">
        <v>2</v>
      </c>
      <c r="AE19">
        <v>22</v>
      </c>
      <c r="AG19" s="1">
        <v>45209</v>
      </c>
      <c r="AH19" t="s">
        <v>114</v>
      </c>
    </row>
    <row r="20" spans="1:34" x14ac:dyDescent="0.3">
      <c r="A20" t="s">
        <v>34</v>
      </c>
      <c r="B20" t="s">
        <v>35</v>
      </c>
      <c r="C20" t="s">
        <v>115</v>
      </c>
      <c r="D20" t="s">
        <v>116</v>
      </c>
      <c r="E20" t="s">
        <v>117</v>
      </c>
      <c r="F20" t="s">
        <v>118</v>
      </c>
      <c r="G20" t="s">
        <v>39</v>
      </c>
      <c r="H20" t="s">
        <v>119</v>
      </c>
      <c r="J20" t="s">
        <v>71</v>
      </c>
      <c r="K20" t="s">
        <v>120</v>
      </c>
      <c r="M20" t="s">
        <v>113</v>
      </c>
      <c r="O20" s="16">
        <v>226637</v>
      </c>
      <c r="P20" t="s">
        <v>53</v>
      </c>
      <c r="Q20" t="s">
        <v>53</v>
      </c>
      <c r="R20" s="1">
        <v>45126</v>
      </c>
      <c r="S20" s="1">
        <v>45126</v>
      </c>
      <c r="T20">
        <v>134676</v>
      </c>
      <c r="U20">
        <v>65318</v>
      </c>
      <c r="V20">
        <v>199994</v>
      </c>
      <c r="W20">
        <v>134676</v>
      </c>
      <c r="X20">
        <v>65318</v>
      </c>
      <c r="Y20">
        <v>199994</v>
      </c>
      <c r="Z20">
        <v>2023</v>
      </c>
      <c r="AA20" s="1">
        <v>45838</v>
      </c>
      <c r="AB20" s="1">
        <v>45108</v>
      </c>
      <c r="AC20" s="1">
        <v>45838</v>
      </c>
      <c r="AD20">
        <v>1</v>
      </c>
      <c r="AE20">
        <v>26</v>
      </c>
      <c r="AG20" s="1">
        <v>45211</v>
      </c>
      <c r="AH20" t="s">
        <v>121</v>
      </c>
    </row>
    <row r="21" spans="1:34" x14ac:dyDescent="0.3">
      <c r="A21" t="s">
        <v>34</v>
      </c>
      <c r="B21" t="s">
        <v>35</v>
      </c>
      <c r="C21" t="s">
        <v>55</v>
      </c>
      <c r="D21" t="s">
        <v>122</v>
      </c>
      <c r="E21" t="s">
        <v>123</v>
      </c>
      <c r="F21" t="s">
        <v>124</v>
      </c>
      <c r="G21" t="s">
        <v>39</v>
      </c>
      <c r="H21" t="s">
        <v>125</v>
      </c>
      <c r="J21" t="s">
        <v>206</v>
      </c>
      <c r="K21" t="s">
        <v>126</v>
      </c>
      <c r="M21" t="s">
        <v>113</v>
      </c>
      <c r="O21" s="16">
        <v>241903</v>
      </c>
      <c r="P21" t="s">
        <v>44</v>
      </c>
      <c r="Q21" t="s">
        <v>44</v>
      </c>
      <c r="R21" s="1">
        <v>45108</v>
      </c>
      <c r="S21" s="1">
        <v>45108</v>
      </c>
      <c r="T21">
        <v>67341</v>
      </c>
      <c r="U21">
        <v>31987</v>
      </c>
      <c r="V21">
        <v>99328</v>
      </c>
      <c r="W21">
        <v>67341</v>
      </c>
      <c r="X21">
        <v>31987</v>
      </c>
      <c r="Y21">
        <v>99328</v>
      </c>
      <c r="Z21">
        <v>2021</v>
      </c>
      <c r="AA21" s="1">
        <v>45519</v>
      </c>
      <c r="AB21" s="1">
        <v>44424</v>
      </c>
      <c r="AC21" s="1">
        <v>45519</v>
      </c>
      <c r="AD21">
        <v>2</v>
      </c>
      <c r="AE21">
        <v>7</v>
      </c>
      <c r="AG21" s="1">
        <v>45195</v>
      </c>
      <c r="AH21" t="s">
        <v>127</v>
      </c>
    </row>
    <row r="22" spans="1:34" x14ac:dyDescent="0.3">
      <c r="A22" t="s">
        <v>34</v>
      </c>
      <c r="B22" t="s">
        <v>35</v>
      </c>
      <c r="C22" t="s">
        <v>55</v>
      </c>
      <c r="D22" t="s">
        <v>122</v>
      </c>
      <c r="E22" t="s">
        <v>128</v>
      </c>
      <c r="F22" t="s">
        <v>129</v>
      </c>
      <c r="G22" t="s">
        <v>130</v>
      </c>
      <c r="H22" t="s">
        <v>131</v>
      </c>
      <c r="J22" t="s">
        <v>71</v>
      </c>
      <c r="K22" t="s">
        <v>132</v>
      </c>
      <c r="M22" t="s">
        <v>113</v>
      </c>
      <c r="O22" s="16" t="s">
        <v>133</v>
      </c>
      <c r="P22" t="s">
        <v>53</v>
      </c>
      <c r="Q22" t="s">
        <v>53</v>
      </c>
      <c r="R22" s="1">
        <v>45108</v>
      </c>
      <c r="S22" s="1">
        <v>45108</v>
      </c>
      <c r="T22">
        <v>300000</v>
      </c>
      <c r="U22">
        <v>145500</v>
      </c>
      <c r="V22">
        <v>445500</v>
      </c>
      <c r="W22">
        <v>300000</v>
      </c>
      <c r="X22">
        <v>145500</v>
      </c>
      <c r="Y22">
        <v>445500</v>
      </c>
      <c r="Z22">
        <v>2023</v>
      </c>
      <c r="AA22" s="1">
        <v>46203</v>
      </c>
      <c r="AB22" s="1">
        <v>45108</v>
      </c>
      <c r="AC22" s="1">
        <v>46203</v>
      </c>
      <c r="AD22">
        <v>1</v>
      </c>
      <c r="AE22">
        <v>19</v>
      </c>
      <c r="AG22" s="1">
        <v>45209</v>
      </c>
      <c r="AH22" t="s">
        <v>127</v>
      </c>
    </row>
    <row r="23" spans="1:34" x14ac:dyDescent="0.3">
      <c r="A23" t="s">
        <v>34</v>
      </c>
      <c r="B23" t="s">
        <v>100</v>
      </c>
      <c r="C23" t="s">
        <v>134</v>
      </c>
      <c r="D23" t="s">
        <v>135</v>
      </c>
      <c r="E23" t="s">
        <v>136</v>
      </c>
      <c r="F23" t="s">
        <v>137</v>
      </c>
      <c r="G23" t="s">
        <v>39</v>
      </c>
      <c r="H23" t="s">
        <v>138</v>
      </c>
      <c r="J23" t="s">
        <v>71</v>
      </c>
      <c r="K23" t="s">
        <v>139</v>
      </c>
      <c r="M23" t="s">
        <v>113</v>
      </c>
      <c r="O23" s="16">
        <v>520512</v>
      </c>
      <c r="P23" t="s">
        <v>53</v>
      </c>
      <c r="Q23" t="s">
        <v>53</v>
      </c>
      <c r="R23" s="1">
        <v>45126</v>
      </c>
      <c r="S23" s="1">
        <v>45126</v>
      </c>
      <c r="T23">
        <v>300000</v>
      </c>
      <c r="U23">
        <v>145500</v>
      </c>
      <c r="V23">
        <v>445500</v>
      </c>
      <c r="W23">
        <v>300000</v>
      </c>
      <c r="X23">
        <v>145500</v>
      </c>
      <c r="Y23">
        <v>445500</v>
      </c>
      <c r="Z23">
        <v>2023</v>
      </c>
      <c r="AA23" s="1">
        <v>46203</v>
      </c>
      <c r="AB23" s="1">
        <v>45115</v>
      </c>
      <c r="AC23" s="1">
        <v>46203</v>
      </c>
      <c r="AD23">
        <v>1</v>
      </c>
      <c r="AE23">
        <v>30</v>
      </c>
      <c r="AG23" s="1">
        <v>45212</v>
      </c>
      <c r="AH23" t="s">
        <v>127</v>
      </c>
    </row>
    <row r="24" spans="1:34" x14ac:dyDescent="0.3">
      <c r="A24" t="s">
        <v>34</v>
      </c>
      <c r="B24" t="s">
        <v>35</v>
      </c>
      <c r="C24" t="s">
        <v>55</v>
      </c>
      <c r="D24" t="s">
        <v>122</v>
      </c>
      <c r="E24" t="s">
        <v>140</v>
      </c>
      <c r="F24" t="s">
        <v>141</v>
      </c>
      <c r="G24" t="s">
        <v>39</v>
      </c>
      <c r="H24" t="s">
        <v>142</v>
      </c>
      <c r="I24" t="s">
        <v>143</v>
      </c>
      <c r="J24" t="s">
        <v>71</v>
      </c>
      <c r="K24" t="s">
        <v>144</v>
      </c>
      <c r="M24" t="s">
        <v>113</v>
      </c>
      <c r="O24" s="16">
        <v>226016</v>
      </c>
      <c r="P24" t="s">
        <v>44</v>
      </c>
      <c r="Q24" t="s">
        <v>53</v>
      </c>
      <c r="R24" s="1">
        <v>45126</v>
      </c>
      <c r="S24" s="1">
        <v>45126</v>
      </c>
      <c r="T24">
        <v>283728</v>
      </c>
      <c r="U24">
        <v>20298</v>
      </c>
      <c r="V24">
        <v>304026</v>
      </c>
      <c r="W24">
        <v>0</v>
      </c>
      <c r="X24">
        <v>0</v>
      </c>
      <c r="Y24">
        <v>0</v>
      </c>
      <c r="Z24">
        <v>2019</v>
      </c>
      <c r="AA24" s="1">
        <v>45473</v>
      </c>
      <c r="AB24" s="1">
        <v>43647</v>
      </c>
      <c r="AC24" s="1">
        <v>45473</v>
      </c>
      <c r="AD24">
        <v>3</v>
      </c>
      <c r="AE24">
        <v>29</v>
      </c>
      <c r="AG24" s="1">
        <v>45212</v>
      </c>
      <c r="AH24" t="s">
        <v>127</v>
      </c>
    </row>
    <row r="25" spans="1:34" x14ac:dyDescent="0.3">
      <c r="A25" t="s">
        <v>34</v>
      </c>
      <c r="B25" t="s">
        <v>35</v>
      </c>
      <c r="C25" t="s">
        <v>145</v>
      </c>
      <c r="D25" t="s">
        <v>146</v>
      </c>
      <c r="E25" t="s">
        <v>147</v>
      </c>
      <c r="F25" t="s">
        <v>148</v>
      </c>
      <c r="G25" t="s">
        <v>39</v>
      </c>
      <c r="H25" t="s">
        <v>149</v>
      </c>
      <c r="I25" t="s">
        <v>150</v>
      </c>
      <c r="J25" t="s">
        <v>41</v>
      </c>
      <c r="K25" t="s">
        <v>151</v>
      </c>
      <c r="L25" t="s">
        <v>71</v>
      </c>
      <c r="M25" t="s">
        <v>113</v>
      </c>
      <c r="N25" t="s">
        <v>152</v>
      </c>
      <c r="O25" s="16">
        <v>226614</v>
      </c>
      <c r="P25" t="s">
        <v>53</v>
      </c>
      <c r="Q25" t="s">
        <v>53</v>
      </c>
      <c r="R25" s="1">
        <v>45121</v>
      </c>
      <c r="S25" s="1">
        <v>45121</v>
      </c>
      <c r="T25">
        <v>231353</v>
      </c>
      <c r="U25">
        <v>46272</v>
      </c>
      <c r="V25">
        <v>277625</v>
      </c>
      <c r="W25">
        <v>231353</v>
      </c>
      <c r="X25">
        <v>46272</v>
      </c>
      <c r="Y25">
        <v>277625</v>
      </c>
      <c r="Z25">
        <v>2023</v>
      </c>
      <c r="AA25" s="1">
        <v>45473</v>
      </c>
      <c r="AB25" s="1">
        <v>45108</v>
      </c>
      <c r="AC25" s="1">
        <v>45473</v>
      </c>
      <c r="AD25">
        <v>1</v>
      </c>
      <c r="AE25">
        <v>20</v>
      </c>
      <c r="AG25" s="1">
        <v>45209</v>
      </c>
      <c r="AH25" t="s">
        <v>153</v>
      </c>
    </row>
    <row r="26" spans="1:34" x14ac:dyDescent="0.3">
      <c r="A26" t="s">
        <v>34</v>
      </c>
      <c r="B26" t="s">
        <v>35</v>
      </c>
      <c r="C26" t="s">
        <v>145</v>
      </c>
      <c r="D26" t="s">
        <v>146</v>
      </c>
      <c r="E26" t="s">
        <v>154</v>
      </c>
      <c r="F26" t="s">
        <v>155</v>
      </c>
      <c r="G26" t="s">
        <v>39</v>
      </c>
      <c r="H26" t="s">
        <v>149</v>
      </c>
      <c r="I26" t="s">
        <v>156</v>
      </c>
      <c r="J26" t="s">
        <v>41</v>
      </c>
      <c r="K26" t="s">
        <v>151</v>
      </c>
      <c r="L26" t="s">
        <v>71</v>
      </c>
      <c r="M26" t="s">
        <v>113</v>
      </c>
      <c r="N26" t="s">
        <v>152</v>
      </c>
      <c r="O26" s="16">
        <v>226612</v>
      </c>
      <c r="P26" t="s">
        <v>53</v>
      </c>
      <c r="Q26" t="s">
        <v>53</v>
      </c>
      <c r="R26" s="1">
        <v>45121</v>
      </c>
      <c r="S26" s="1">
        <v>45121</v>
      </c>
      <c r="T26">
        <v>303442</v>
      </c>
      <c r="U26">
        <v>60687</v>
      </c>
      <c r="V26">
        <v>364129</v>
      </c>
      <c r="W26">
        <v>303442</v>
      </c>
      <c r="X26">
        <v>60687</v>
      </c>
      <c r="Y26">
        <v>364129</v>
      </c>
      <c r="Z26">
        <v>2023</v>
      </c>
      <c r="AA26" s="1">
        <v>45473</v>
      </c>
      <c r="AB26" s="1">
        <v>45108</v>
      </c>
      <c r="AC26" s="1">
        <v>45473</v>
      </c>
      <c r="AD26">
        <v>1</v>
      </c>
      <c r="AE26">
        <v>16</v>
      </c>
      <c r="AG26" s="1">
        <v>45209</v>
      </c>
      <c r="AH26" t="s">
        <v>153</v>
      </c>
    </row>
    <row r="27" spans="1:34" x14ac:dyDescent="0.3">
      <c r="A27" t="s">
        <v>34</v>
      </c>
      <c r="B27" t="s">
        <v>35</v>
      </c>
      <c r="C27" t="s">
        <v>145</v>
      </c>
      <c r="D27" t="s">
        <v>146</v>
      </c>
      <c r="E27" t="s">
        <v>157</v>
      </c>
      <c r="F27" t="s">
        <v>158</v>
      </c>
      <c r="G27" t="s">
        <v>39</v>
      </c>
      <c r="H27" t="s">
        <v>159</v>
      </c>
      <c r="J27" t="s">
        <v>41</v>
      </c>
      <c r="K27" t="s">
        <v>151</v>
      </c>
      <c r="L27" t="s">
        <v>71</v>
      </c>
      <c r="M27" t="s">
        <v>113</v>
      </c>
      <c r="N27" t="s">
        <v>152</v>
      </c>
      <c r="O27" s="16">
        <v>226609</v>
      </c>
      <c r="P27" t="s">
        <v>53</v>
      </c>
      <c r="Q27" t="s">
        <v>53</v>
      </c>
      <c r="R27" s="1">
        <v>45121</v>
      </c>
      <c r="S27" s="1">
        <v>45121</v>
      </c>
      <c r="T27">
        <v>175013</v>
      </c>
      <c r="U27">
        <v>32691</v>
      </c>
      <c r="V27">
        <v>207704</v>
      </c>
      <c r="W27">
        <v>175013</v>
      </c>
      <c r="X27">
        <v>32691</v>
      </c>
      <c r="Y27">
        <v>207704</v>
      </c>
      <c r="Z27">
        <v>2023</v>
      </c>
      <c r="AA27" s="1">
        <v>45473</v>
      </c>
      <c r="AB27" s="1">
        <v>45108</v>
      </c>
      <c r="AC27" s="1">
        <v>45473</v>
      </c>
      <c r="AD27">
        <v>1</v>
      </c>
      <c r="AE27">
        <v>15</v>
      </c>
      <c r="AG27" s="1">
        <v>45209</v>
      </c>
      <c r="AH27" t="s">
        <v>153</v>
      </c>
    </row>
    <row r="28" spans="1:34" x14ac:dyDescent="0.3">
      <c r="A28" t="s">
        <v>34</v>
      </c>
      <c r="B28" t="s">
        <v>35</v>
      </c>
      <c r="C28" t="s">
        <v>55</v>
      </c>
      <c r="D28" t="s">
        <v>160</v>
      </c>
      <c r="E28" t="s">
        <v>161</v>
      </c>
      <c r="F28" t="s">
        <v>162</v>
      </c>
      <c r="G28" t="s">
        <v>39</v>
      </c>
      <c r="H28" t="s">
        <v>163</v>
      </c>
      <c r="J28" t="s">
        <v>41</v>
      </c>
      <c r="K28" t="s">
        <v>151</v>
      </c>
      <c r="M28" t="s">
        <v>113</v>
      </c>
      <c r="O28" s="16">
        <v>226377</v>
      </c>
      <c r="P28" t="s">
        <v>44</v>
      </c>
      <c r="Q28" t="s">
        <v>53</v>
      </c>
      <c r="R28" s="1">
        <v>45133</v>
      </c>
      <c r="S28" s="1">
        <v>45133</v>
      </c>
      <c r="T28">
        <v>25678</v>
      </c>
      <c r="U28">
        <v>2486</v>
      </c>
      <c r="V28">
        <v>28164</v>
      </c>
      <c r="W28">
        <v>25678</v>
      </c>
      <c r="X28">
        <v>2486</v>
      </c>
      <c r="Y28">
        <v>28164</v>
      </c>
      <c r="Z28">
        <v>2022</v>
      </c>
      <c r="AA28" s="1">
        <v>45656</v>
      </c>
      <c r="AB28" s="1">
        <v>44743</v>
      </c>
      <c r="AC28" s="1">
        <v>45473</v>
      </c>
      <c r="AD28">
        <v>3</v>
      </c>
      <c r="AE28">
        <v>37</v>
      </c>
      <c r="AG28" s="1">
        <v>45215</v>
      </c>
      <c r="AH28" t="s">
        <v>153</v>
      </c>
    </row>
    <row r="29" spans="1:34" x14ac:dyDescent="0.3">
      <c r="A29" t="s">
        <v>34</v>
      </c>
      <c r="B29" t="s">
        <v>35</v>
      </c>
      <c r="C29" t="s">
        <v>145</v>
      </c>
      <c r="D29" t="s">
        <v>164</v>
      </c>
      <c r="E29" t="s">
        <v>165</v>
      </c>
      <c r="F29" t="s">
        <v>166</v>
      </c>
      <c r="G29" t="s">
        <v>39</v>
      </c>
      <c r="H29" t="s">
        <v>167</v>
      </c>
      <c r="I29" t="s">
        <v>168</v>
      </c>
      <c r="J29" t="s">
        <v>71</v>
      </c>
      <c r="K29" t="s">
        <v>169</v>
      </c>
      <c r="M29" t="s">
        <v>113</v>
      </c>
      <c r="O29" s="16">
        <v>226280</v>
      </c>
      <c r="P29" t="s">
        <v>44</v>
      </c>
      <c r="Q29" t="s">
        <v>44</v>
      </c>
      <c r="R29" s="1">
        <v>45127</v>
      </c>
      <c r="S29" s="1">
        <v>45127</v>
      </c>
      <c r="T29">
        <v>42553</v>
      </c>
      <c r="U29">
        <v>7447</v>
      </c>
      <c r="V29">
        <v>50000</v>
      </c>
      <c r="W29">
        <v>42553</v>
      </c>
      <c r="X29">
        <v>7447</v>
      </c>
      <c r="Y29">
        <v>50000</v>
      </c>
      <c r="Z29">
        <v>2021</v>
      </c>
      <c r="AA29" s="1">
        <v>45493</v>
      </c>
      <c r="AB29" s="1">
        <v>44398</v>
      </c>
      <c r="AC29" s="1">
        <v>45493</v>
      </c>
      <c r="AD29">
        <v>3</v>
      </c>
      <c r="AE29">
        <v>35</v>
      </c>
      <c r="AG29" s="1">
        <v>45214</v>
      </c>
      <c r="AH29" t="s">
        <v>170</v>
      </c>
    </row>
    <row r="30" spans="1:34" x14ac:dyDescent="0.3">
      <c r="A30" t="s">
        <v>34</v>
      </c>
      <c r="B30" t="s">
        <v>35</v>
      </c>
      <c r="C30" t="s">
        <v>55</v>
      </c>
      <c r="D30" t="s">
        <v>56</v>
      </c>
      <c r="E30" t="s">
        <v>171</v>
      </c>
      <c r="F30" t="s">
        <v>172</v>
      </c>
      <c r="G30" t="s">
        <v>39</v>
      </c>
      <c r="H30" t="s">
        <v>173</v>
      </c>
      <c r="I30" t="s">
        <v>174</v>
      </c>
      <c r="J30" t="s">
        <v>175</v>
      </c>
      <c r="K30" t="s">
        <v>176</v>
      </c>
      <c r="L30" t="s">
        <v>71</v>
      </c>
      <c r="M30" t="s">
        <v>113</v>
      </c>
      <c r="N30" t="s">
        <v>518</v>
      </c>
      <c r="O30" s="16">
        <v>226638</v>
      </c>
      <c r="P30" t="s">
        <v>53</v>
      </c>
      <c r="Q30" t="s">
        <v>53</v>
      </c>
      <c r="R30" s="1">
        <v>45133</v>
      </c>
      <c r="S30" s="1">
        <v>45133</v>
      </c>
      <c r="T30">
        <v>44864</v>
      </c>
      <c r="U30">
        <v>4486</v>
      </c>
      <c r="V30">
        <v>49350</v>
      </c>
      <c r="W30">
        <v>44864</v>
      </c>
      <c r="X30">
        <v>4486</v>
      </c>
      <c r="Y30">
        <v>49350</v>
      </c>
      <c r="Z30">
        <v>2023</v>
      </c>
      <c r="AA30" s="1">
        <v>45792</v>
      </c>
      <c r="AB30" s="1">
        <v>45154</v>
      </c>
      <c r="AC30" s="1">
        <v>45792</v>
      </c>
      <c r="AD30">
        <v>1</v>
      </c>
      <c r="AE30">
        <v>38</v>
      </c>
      <c r="AG30" s="1">
        <v>45215</v>
      </c>
      <c r="AH30" t="s">
        <v>170</v>
      </c>
    </row>
    <row r="31" spans="1:34" x14ac:dyDescent="0.3">
      <c r="A31" t="s">
        <v>34</v>
      </c>
      <c r="B31" t="s">
        <v>86</v>
      </c>
      <c r="C31" t="s">
        <v>35</v>
      </c>
      <c r="D31" t="s">
        <v>87</v>
      </c>
      <c r="E31" t="s">
        <v>208</v>
      </c>
      <c r="F31" t="s">
        <v>209</v>
      </c>
      <c r="G31" t="s">
        <v>39</v>
      </c>
      <c r="H31" t="s">
        <v>92</v>
      </c>
      <c r="I31" t="s">
        <v>91</v>
      </c>
      <c r="J31" t="s">
        <v>210</v>
      </c>
      <c r="K31" t="s">
        <v>211</v>
      </c>
      <c r="L31" t="s">
        <v>41</v>
      </c>
      <c r="M31" t="s">
        <v>43</v>
      </c>
      <c r="N31" t="s">
        <v>42</v>
      </c>
      <c r="O31">
        <v>226276</v>
      </c>
      <c r="P31" t="s">
        <v>212</v>
      </c>
      <c r="Q31" t="s">
        <v>213</v>
      </c>
      <c r="R31" s="1">
        <v>45159</v>
      </c>
      <c r="S31" s="1">
        <v>45159</v>
      </c>
      <c r="T31">
        <v>59943</v>
      </c>
      <c r="U31">
        <v>18582</v>
      </c>
      <c r="V31">
        <v>78525</v>
      </c>
      <c r="W31">
        <v>59943</v>
      </c>
      <c r="X31">
        <v>18582</v>
      </c>
      <c r="Y31">
        <v>78525</v>
      </c>
      <c r="Z31">
        <v>2021</v>
      </c>
      <c r="AA31" s="1">
        <v>45107</v>
      </c>
      <c r="AB31" s="1">
        <v>44743</v>
      </c>
      <c r="AC31" s="1">
        <v>45107</v>
      </c>
      <c r="AD31">
        <v>3</v>
      </c>
      <c r="AE31">
        <v>46</v>
      </c>
      <c r="AG31" s="1">
        <v>45218</v>
      </c>
    </row>
    <row r="32" spans="1:34" x14ac:dyDescent="0.3">
      <c r="A32" t="s">
        <v>34</v>
      </c>
      <c r="B32" t="s">
        <v>35</v>
      </c>
      <c r="C32" t="s">
        <v>214</v>
      </c>
      <c r="D32" t="s">
        <v>215</v>
      </c>
      <c r="E32" t="s">
        <v>216</v>
      </c>
      <c r="F32" t="s">
        <v>217</v>
      </c>
      <c r="G32" t="s">
        <v>39</v>
      </c>
      <c r="H32" t="s">
        <v>218</v>
      </c>
      <c r="J32" t="s">
        <v>71</v>
      </c>
      <c r="K32" t="s">
        <v>72</v>
      </c>
      <c r="M32" t="s">
        <v>61</v>
      </c>
      <c r="O32">
        <v>226413</v>
      </c>
      <c r="P32" t="s">
        <v>44</v>
      </c>
      <c r="Q32" t="s">
        <v>44</v>
      </c>
      <c r="R32" s="1">
        <v>45161</v>
      </c>
      <c r="S32" s="1">
        <v>45161</v>
      </c>
      <c r="T32">
        <v>439368</v>
      </c>
      <c r="U32">
        <v>34174</v>
      </c>
      <c r="V32">
        <v>473542</v>
      </c>
      <c r="W32">
        <v>16996</v>
      </c>
      <c r="X32">
        <v>1217</v>
      </c>
      <c r="Y32">
        <v>18213</v>
      </c>
      <c r="Z32">
        <v>2022</v>
      </c>
      <c r="AA32" s="1">
        <v>46630</v>
      </c>
      <c r="AB32" s="1">
        <v>45170</v>
      </c>
      <c r="AC32" s="1">
        <v>45535</v>
      </c>
      <c r="AD32">
        <v>2</v>
      </c>
      <c r="AE32">
        <v>59</v>
      </c>
      <c r="AG32" s="1">
        <v>45223</v>
      </c>
    </row>
    <row r="33" spans="1:34" x14ac:dyDescent="0.3">
      <c r="A33" t="s">
        <v>34</v>
      </c>
      <c r="B33" t="s">
        <v>35</v>
      </c>
      <c r="C33" t="s">
        <v>219</v>
      </c>
      <c r="D33" t="s">
        <v>220</v>
      </c>
      <c r="E33" t="s">
        <v>221</v>
      </c>
      <c r="F33" t="s">
        <v>222</v>
      </c>
      <c r="G33" t="s">
        <v>39</v>
      </c>
      <c r="H33" t="s">
        <v>223</v>
      </c>
      <c r="J33" t="s">
        <v>50</v>
      </c>
      <c r="K33" t="s">
        <v>224</v>
      </c>
      <c r="M33" t="s">
        <v>52</v>
      </c>
      <c r="O33">
        <v>226624</v>
      </c>
      <c r="P33" t="s">
        <v>44</v>
      </c>
      <c r="Q33" t="s">
        <v>44</v>
      </c>
      <c r="R33" s="1">
        <v>45168</v>
      </c>
      <c r="S33" s="1">
        <v>45168</v>
      </c>
      <c r="T33">
        <v>13572</v>
      </c>
      <c r="U33">
        <v>0</v>
      </c>
      <c r="V33">
        <v>13572</v>
      </c>
      <c r="W33">
        <v>13572</v>
      </c>
      <c r="X33">
        <v>0</v>
      </c>
      <c r="Y33">
        <v>13572</v>
      </c>
      <c r="Z33">
        <v>2023</v>
      </c>
      <c r="AA33" s="1">
        <v>45423</v>
      </c>
      <c r="AB33" s="1">
        <v>45154</v>
      </c>
      <c r="AC33" s="1">
        <v>45423</v>
      </c>
      <c r="AD33">
        <v>2</v>
      </c>
      <c r="AE33">
        <v>72</v>
      </c>
      <c r="AG33" s="1">
        <v>45231</v>
      </c>
    </row>
    <row r="34" spans="1:34" x14ac:dyDescent="0.3">
      <c r="A34" t="s">
        <v>34</v>
      </c>
      <c r="B34" t="s">
        <v>35</v>
      </c>
      <c r="C34" t="s">
        <v>225</v>
      </c>
      <c r="D34" t="s">
        <v>225</v>
      </c>
      <c r="E34" t="s">
        <v>226</v>
      </c>
      <c r="F34" t="s">
        <v>227</v>
      </c>
      <c r="G34" t="s">
        <v>39</v>
      </c>
      <c r="H34" t="s">
        <v>228</v>
      </c>
      <c r="J34" t="s">
        <v>41</v>
      </c>
      <c r="K34" t="s">
        <v>229</v>
      </c>
      <c r="M34" t="s">
        <v>52</v>
      </c>
      <c r="O34">
        <v>226603</v>
      </c>
      <c r="P34" t="s">
        <v>44</v>
      </c>
      <c r="Q34" t="s">
        <v>44</v>
      </c>
      <c r="R34" s="1">
        <v>45159</v>
      </c>
      <c r="S34" s="1">
        <v>45159</v>
      </c>
      <c r="T34">
        <v>8482</v>
      </c>
      <c r="U34">
        <v>0</v>
      </c>
      <c r="V34">
        <v>8482</v>
      </c>
      <c r="W34">
        <v>8482</v>
      </c>
      <c r="X34">
        <v>0</v>
      </c>
      <c r="Y34">
        <v>8482</v>
      </c>
      <c r="Z34">
        <v>2023</v>
      </c>
      <c r="AA34" s="1">
        <v>45303</v>
      </c>
      <c r="AB34" s="1">
        <v>45145</v>
      </c>
      <c r="AC34" s="1">
        <v>45303</v>
      </c>
      <c r="AD34">
        <v>2</v>
      </c>
      <c r="AE34">
        <v>10</v>
      </c>
      <c r="AG34" s="1">
        <v>45197</v>
      </c>
    </row>
    <row r="35" spans="1:34" x14ac:dyDescent="0.3">
      <c r="A35" t="s">
        <v>34</v>
      </c>
      <c r="B35" t="s">
        <v>35</v>
      </c>
      <c r="C35" t="s">
        <v>45</v>
      </c>
      <c r="D35" t="s">
        <v>46</v>
      </c>
      <c r="E35" t="s">
        <v>230</v>
      </c>
      <c r="F35" t="s">
        <v>231</v>
      </c>
      <c r="G35" t="s">
        <v>39</v>
      </c>
      <c r="H35" t="s">
        <v>232</v>
      </c>
      <c r="I35" t="s">
        <v>233</v>
      </c>
      <c r="J35" t="s">
        <v>234</v>
      </c>
      <c r="K35" t="s">
        <v>235</v>
      </c>
      <c r="M35" t="s">
        <v>43</v>
      </c>
      <c r="O35">
        <v>226634</v>
      </c>
      <c r="P35" t="s">
        <v>53</v>
      </c>
      <c r="Q35" t="s">
        <v>53</v>
      </c>
      <c r="R35" s="1">
        <v>45168</v>
      </c>
      <c r="S35" s="1">
        <v>45168</v>
      </c>
      <c r="T35">
        <v>302083</v>
      </c>
      <c r="U35">
        <v>60417</v>
      </c>
      <c r="V35">
        <v>362500</v>
      </c>
      <c r="W35">
        <v>302083</v>
      </c>
      <c r="X35">
        <v>60417</v>
      </c>
      <c r="Y35">
        <v>362500</v>
      </c>
      <c r="Z35">
        <v>2023</v>
      </c>
      <c r="AA35" s="1">
        <v>45473</v>
      </c>
      <c r="AB35" s="1">
        <v>45108</v>
      </c>
      <c r="AC35" s="1">
        <v>45473</v>
      </c>
      <c r="AD35">
        <v>1</v>
      </c>
      <c r="AE35">
        <v>69</v>
      </c>
      <c r="AG35" s="1">
        <v>45229</v>
      </c>
    </row>
    <row r="36" spans="1:34" x14ac:dyDescent="0.3">
      <c r="A36" t="s">
        <v>34</v>
      </c>
      <c r="B36" t="s">
        <v>35</v>
      </c>
      <c r="C36" t="s">
        <v>36</v>
      </c>
      <c r="D36" t="s">
        <v>36</v>
      </c>
      <c r="E36" t="s">
        <v>236</v>
      </c>
      <c r="F36" t="s">
        <v>237</v>
      </c>
      <c r="G36" t="s">
        <v>39</v>
      </c>
      <c r="H36" t="s">
        <v>238</v>
      </c>
      <c r="J36" t="s">
        <v>210</v>
      </c>
      <c r="K36" t="s">
        <v>239</v>
      </c>
      <c r="M36" t="s">
        <v>43</v>
      </c>
      <c r="O36">
        <v>226649</v>
      </c>
      <c r="P36" t="s">
        <v>53</v>
      </c>
      <c r="Q36" t="s">
        <v>53</v>
      </c>
      <c r="R36" s="1">
        <v>45166</v>
      </c>
      <c r="S36" s="1">
        <v>45166</v>
      </c>
      <c r="T36">
        <v>1231416</v>
      </c>
      <c r="U36">
        <v>0</v>
      </c>
      <c r="V36">
        <v>1231416</v>
      </c>
      <c r="W36">
        <v>1231416</v>
      </c>
      <c r="X36">
        <v>0</v>
      </c>
      <c r="Y36">
        <v>1231416</v>
      </c>
      <c r="Z36">
        <v>2023</v>
      </c>
      <c r="AA36" s="1">
        <v>45535</v>
      </c>
      <c r="AB36" s="1">
        <v>45108</v>
      </c>
      <c r="AC36" s="1">
        <v>45535</v>
      </c>
      <c r="AD36">
        <v>1</v>
      </c>
      <c r="AE36">
        <v>60</v>
      </c>
      <c r="AG36" s="1">
        <v>45226</v>
      </c>
    </row>
    <row r="37" spans="1:34" x14ac:dyDescent="0.3">
      <c r="A37" t="s">
        <v>34</v>
      </c>
      <c r="B37" t="s">
        <v>35</v>
      </c>
      <c r="C37" t="s">
        <v>36</v>
      </c>
      <c r="D37" t="s">
        <v>36</v>
      </c>
      <c r="E37" t="s">
        <v>240</v>
      </c>
      <c r="F37" t="s">
        <v>241</v>
      </c>
      <c r="G37" t="s">
        <v>39</v>
      </c>
      <c r="H37" t="s">
        <v>238</v>
      </c>
      <c r="J37" t="s">
        <v>210</v>
      </c>
      <c r="K37" t="s">
        <v>239</v>
      </c>
      <c r="M37" t="s">
        <v>43</v>
      </c>
      <c r="O37">
        <v>226651</v>
      </c>
      <c r="P37" t="s">
        <v>53</v>
      </c>
      <c r="Q37" t="s">
        <v>53</v>
      </c>
      <c r="R37" s="1">
        <v>45166</v>
      </c>
      <c r="S37" s="1">
        <v>45166</v>
      </c>
      <c r="T37">
        <v>3978321</v>
      </c>
      <c r="U37">
        <v>0</v>
      </c>
      <c r="V37">
        <v>3978321</v>
      </c>
      <c r="W37">
        <v>3978321</v>
      </c>
      <c r="X37">
        <v>0</v>
      </c>
      <c r="Y37">
        <v>3978321</v>
      </c>
      <c r="Z37">
        <v>2023</v>
      </c>
      <c r="AA37" s="1">
        <v>45535</v>
      </c>
      <c r="AB37" s="1">
        <v>45108</v>
      </c>
      <c r="AC37" s="1">
        <v>45535</v>
      </c>
      <c r="AD37">
        <v>1</v>
      </c>
      <c r="AE37">
        <v>61</v>
      </c>
      <c r="AG37" s="1">
        <v>45226</v>
      </c>
    </row>
    <row r="38" spans="1:34" x14ac:dyDescent="0.3">
      <c r="A38" t="s">
        <v>34</v>
      </c>
      <c r="B38" t="s">
        <v>35</v>
      </c>
      <c r="C38" t="s">
        <v>45</v>
      </c>
      <c r="D38" t="s">
        <v>46</v>
      </c>
      <c r="E38" t="s">
        <v>242</v>
      </c>
      <c r="F38" t="s">
        <v>243</v>
      </c>
      <c r="G38" t="s">
        <v>39</v>
      </c>
      <c r="H38" t="s">
        <v>69</v>
      </c>
      <c r="J38" t="s">
        <v>41</v>
      </c>
      <c r="K38" t="s">
        <v>70</v>
      </c>
      <c r="L38" t="s">
        <v>71</v>
      </c>
      <c r="M38" t="s">
        <v>43</v>
      </c>
      <c r="N38" t="s">
        <v>684</v>
      </c>
      <c r="O38">
        <v>226627</v>
      </c>
      <c r="P38" t="s">
        <v>53</v>
      </c>
      <c r="Q38" t="s">
        <v>53</v>
      </c>
      <c r="R38" s="1">
        <v>45168</v>
      </c>
      <c r="S38" s="1">
        <v>45168</v>
      </c>
      <c r="T38">
        <v>41097</v>
      </c>
      <c r="U38">
        <v>12740</v>
      </c>
      <c r="V38">
        <v>53837</v>
      </c>
      <c r="W38">
        <v>41097</v>
      </c>
      <c r="X38">
        <v>12740</v>
      </c>
      <c r="Y38">
        <v>53837</v>
      </c>
      <c r="Z38">
        <v>2023</v>
      </c>
      <c r="AA38" s="1">
        <v>45473</v>
      </c>
      <c r="AB38" s="1">
        <v>45108</v>
      </c>
      <c r="AC38" s="1">
        <v>45473</v>
      </c>
      <c r="AD38">
        <v>1</v>
      </c>
      <c r="AE38">
        <v>70</v>
      </c>
      <c r="AG38" s="1">
        <v>45230</v>
      </c>
    </row>
    <row r="39" spans="1:34" x14ac:dyDescent="0.3">
      <c r="A39" t="s">
        <v>34</v>
      </c>
      <c r="B39" t="s">
        <v>35</v>
      </c>
      <c r="C39" t="s">
        <v>244</v>
      </c>
      <c r="D39" t="s">
        <v>245</v>
      </c>
      <c r="E39" t="s">
        <v>246</v>
      </c>
      <c r="F39" t="s">
        <v>247</v>
      </c>
      <c r="G39" t="s">
        <v>39</v>
      </c>
      <c r="H39" t="s">
        <v>248</v>
      </c>
      <c r="J39" t="s">
        <v>41</v>
      </c>
      <c r="K39" t="s">
        <v>249</v>
      </c>
      <c r="M39" t="s">
        <v>43</v>
      </c>
      <c r="O39">
        <v>226650</v>
      </c>
      <c r="P39" t="s">
        <v>53</v>
      </c>
      <c r="Q39" t="s">
        <v>53</v>
      </c>
      <c r="R39" s="1">
        <v>45166</v>
      </c>
      <c r="S39" s="1">
        <v>45166</v>
      </c>
      <c r="T39">
        <v>10600</v>
      </c>
      <c r="U39">
        <v>0</v>
      </c>
      <c r="V39">
        <v>10600</v>
      </c>
      <c r="W39">
        <v>10600</v>
      </c>
      <c r="X39">
        <v>0</v>
      </c>
      <c r="Y39">
        <v>10600</v>
      </c>
      <c r="Z39">
        <v>2023</v>
      </c>
      <c r="AA39" s="1">
        <v>45535</v>
      </c>
      <c r="AB39" s="1">
        <v>45170</v>
      </c>
      <c r="AC39" s="1">
        <v>45535</v>
      </c>
      <c r="AD39">
        <v>1</v>
      </c>
      <c r="AE39">
        <v>51</v>
      </c>
      <c r="AG39" s="1">
        <v>45223</v>
      </c>
    </row>
    <row r="40" spans="1:34" x14ac:dyDescent="0.3">
      <c r="A40" t="s">
        <v>34</v>
      </c>
      <c r="B40" t="s">
        <v>35</v>
      </c>
      <c r="C40" t="s">
        <v>55</v>
      </c>
      <c r="D40" t="s">
        <v>250</v>
      </c>
      <c r="E40" t="s">
        <v>251</v>
      </c>
      <c r="F40" t="s">
        <v>252</v>
      </c>
      <c r="G40" t="s">
        <v>39</v>
      </c>
      <c r="H40" t="s">
        <v>253</v>
      </c>
      <c r="J40" t="s">
        <v>175</v>
      </c>
      <c r="K40" t="s">
        <v>254</v>
      </c>
      <c r="L40" t="s">
        <v>71</v>
      </c>
      <c r="M40" t="s">
        <v>43</v>
      </c>
      <c r="N40" t="s">
        <v>685</v>
      </c>
      <c r="O40">
        <v>226642</v>
      </c>
      <c r="P40" t="s">
        <v>53</v>
      </c>
      <c r="Q40" t="s">
        <v>53</v>
      </c>
      <c r="R40" s="1">
        <v>45160</v>
      </c>
      <c r="S40" s="1">
        <v>45160</v>
      </c>
      <c r="T40">
        <v>45648</v>
      </c>
      <c r="U40">
        <v>14151</v>
      </c>
      <c r="V40">
        <v>59799</v>
      </c>
      <c r="W40">
        <v>45648</v>
      </c>
      <c r="X40">
        <v>14151</v>
      </c>
      <c r="Y40">
        <v>59799</v>
      </c>
      <c r="Z40">
        <v>2022</v>
      </c>
      <c r="AA40" s="1">
        <v>45676</v>
      </c>
      <c r="AB40" s="1">
        <v>44700</v>
      </c>
      <c r="AC40" s="1">
        <v>45676</v>
      </c>
      <c r="AD40">
        <v>1</v>
      </c>
      <c r="AE40">
        <v>54</v>
      </c>
      <c r="AG40" s="1">
        <v>45223</v>
      </c>
    </row>
    <row r="41" spans="1:34" x14ac:dyDescent="0.3">
      <c r="A41" t="s">
        <v>34</v>
      </c>
      <c r="B41" t="s">
        <v>86</v>
      </c>
      <c r="C41" t="s">
        <v>35</v>
      </c>
      <c r="D41" t="s">
        <v>255</v>
      </c>
      <c r="E41" t="s">
        <v>256</v>
      </c>
      <c r="F41" t="s">
        <v>257</v>
      </c>
      <c r="G41" t="s">
        <v>39</v>
      </c>
      <c r="H41" t="s">
        <v>258</v>
      </c>
      <c r="J41" t="s">
        <v>41</v>
      </c>
      <c r="K41" t="s">
        <v>259</v>
      </c>
      <c r="M41" t="s">
        <v>43</v>
      </c>
      <c r="O41">
        <v>226639</v>
      </c>
      <c r="P41" t="s">
        <v>53</v>
      </c>
      <c r="Q41" t="s">
        <v>53</v>
      </c>
      <c r="R41" s="1">
        <v>45166</v>
      </c>
      <c r="S41" s="1">
        <v>45166</v>
      </c>
      <c r="T41">
        <v>21353</v>
      </c>
      <c r="U41">
        <v>0</v>
      </c>
      <c r="V41">
        <v>21353</v>
      </c>
      <c r="W41">
        <v>21353</v>
      </c>
      <c r="X41">
        <v>0</v>
      </c>
      <c r="Y41">
        <v>21353</v>
      </c>
      <c r="Z41">
        <v>2023</v>
      </c>
      <c r="AA41" s="1">
        <v>45473</v>
      </c>
      <c r="AB41" s="1">
        <v>45108</v>
      </c>
      <c r="AC41" s="1">
        <v>45473</v>
      </c>
      <c r="AD41">
        <v>1</v>
      </c>
      <c r="AE41">
        <v>52</v>
      </c>
      <c r="AG41" s="1">
        <v>45223</v>
      </c>
    </row>
    <row r="42" spans="1:34" x14ac:dyDescent="0.3">
      <c r="A42" t="s">
        <v>34</v>
      </c>
      <c r="B42" t="s">
        <v>100</v>
      </c>
      <c r="C42" t="s">
        <v>134</v>
      </c>
      <c r="D42" t="s">
        <v>101</v>
      </c>
      <c r="E42" t="s">
        <v>260</v>
      </c>
      <c r="F42" t="s">
        <v>261</v>
      </c>
      <c r="G42" t="s">
        <v>39</v>
      </c>
      <c r="H42" t="s">
        <v>105</v>
      </c>
      <c r="J42" t="s">
        <v>41</v>
      </c>
      <c r="K42" t="s">
        <v>70</v>
      </c>
      <c r="L42" t="s">
        <v>71</v>
      </c>
      <c r="M42" t="s">
        <v>43</v>
      </c>
      <c r="N42" t="s">
        <v>684</v>
      </c>
      <c r="O42">
        <v>530709</v>
      </c>
      <c r="P42" t="s">
        <v>53</v>
      </c>
      <c r="Q42" t="s">
        <v>53</v>
      </c>
      <c r="R42" s="1">
        <v>45166</v>
      </c>
      <c r="S42" s="1">
        <v>45166</v>
      </c>
      <c r="T42">
        <v>305344</v>
      </c>
      <c r="U42">
        <v>94656</v>
      </c>
      <c r="V42">
        <v>400000</v>
      </c>
      <c r="W42">
        <v>305344</v>
      </c>
      <c r="X42">
        <v>94656</v>
      </c>
      <c r="Y42">
        <v>400000</v>
      </c>
      <c r="Z42">
        <v>2023</v>
      </c>
      <c r="AA42" s="1">
        <v>45473</v>
      </c>
      <c r="AB42" s="1">
        <v>45108</v>
      </c>
      <c r="AC42" s="1">
        <v>45473</v>
      </c>
      <c r="AD42">
        <v>1</v>
      </c>
      <c r="AE42">
        <v>49</v>
      </c>
      <c r="AG42" s="1">
        <v>45219</v>
      </c>
    </row>
    <row r="43" spans="1:34" x14ac:dyDescent="0.3">
      <c r="A43" t="s">
        <v>34</v>
      </c>
      <c r="B43" t="s">
        <v>35</v>
      </c>
      <c r="C43" t="s">
        <v>55</v>
      </c>
      <c r="D43" t="s">
        <v>262</v>
      </c>
      <c r="E43" t="s">
        <v>263</v>
      </c>
      <c r="F43" t="s">
        <v>264</v>
      </c>
      <c r="G43" t="s">
        <v>39</v>
      </c>
      <c r="H43" t="s">
        <v>265</v>
      </c>
      <c r="J43" t="s">
        <v>175</v>
      </c>
      <c r="K43" t="s">
        <v>266</v>
      </c>
      <c r="L43" t="s">
        <v>175</v>
      </c>
      <c r="M43" t="s">
        <v>113</v>
      </c>
      <c r="N43" t="s">
        <v>267</v>
      </c>
      <c r="O43">
        <v>226388</v>
      </c>
      <c r="P43" t="s">
        <v>44</v>
      </c>
      <c r="Q43" t="s">
        <v>44</v>
      </c>
      <c r="R43" s="1">
        <v>45169</v>
      </c>
      <c r="S43" s="1">
        <v>45169</v>
      </c>
      <c r="T43">
        <v>33898</v>
      </c>
      <c r="U43">
        <v>16102</v>
      </c>
      <c r="V43">
        <v>50000</v>
      </c>
      <c r="W43">
        <v>33898</v>
      </c>
      <c r="X43">
        <v>16102</v>
      </c>
      <c r="Y43">
        <v>50000</v>
      </c>
      <c r="Z43">
        <v>2021</v>
      </c>
      <c r="AA43" s="1">
        <v>45199</v>
      </c>
      <c r="AB43" s="1">
        <v>44835</v>
      </c>
      <c r="AC43" s="1">
        <v>45199</v>
      </c>
      <c r="AD43">
        <v>2</v>
      </c>
      <c r="AE43">
        <v>65</v>
      </c>
      <c r="AG43" s="1">
        <v>45226</v>
      </c>
      <c r="AH43" t="s">
        <v>268</v>
      </c>
    </row>
    <row r="44" spans="1:34" x14ac:dyDescent="0.3">
      <c r="A44" t="s">
        <v>34</v>
      </c>
      <c r="B44" t="s">
        <v>35</v>
      </c>
      <c r="C44" t="s">
        <v>115</v>
      </c>
      <c r="D44" t="s">
        <v>269</v>
      </c>
      <c r="E44" t="s">
        <v>270</v>
      </c>
      <c r="F44" t="s">
        <v>271</v>
      </c>
      <c r="G44" t="s">
        <v>39</v>
      </c>
      <c r="H44" t="s">
        <v>272</v>
      </c>
      <c r="J44" t="s">
        <v>71</v>
      </c>
      <c r="K44" t="s">
        <v>120</v>
      </c>
      <c r="M44" t="s">
        <v>113</v>
      </c>
      <c r="O44">
        <v>226653</v>
      </c>
      <c r="P44" t="s">
        <v>53</v>
      </c>
      <c r="Q44" t="s">
        <v>53</v>
      </c>
      <c r="R44" s="1">
        <v>45166</v>
      </c>
      <c r="S44" s="1">
        <v>45166</v>
      </c>
      <c r="T44">
        <v>226631</v>
      </c>
      <c r="U44">
        <v>109917</v>
      </c>
      <c r="V44">
        <v>336548</v>
      </c>
      <c r="W44">
        <v>226631</v>
      </c>
      <c r="X44">
        <v>109917</v>
      </c>
      <c r="Y44">
        <v>336548</v>
      </c>
      <c r="Z44">
        <v>2024</v>
      </c>
      <c r="AA44" s="1">
        <v>46387</v>
      </c>
      <c r="AB44" s="1">
        <v>45292</v>
      </c>
      <c r="AC44" s="1">
        <v>46387</v>
      </c>
      <c r="AD44">
        <v>1</v>
      </c>
      <c r="AE44">
        <v>50</v>
      </c>
      <c r="AG44" s="1">
        <v>45219</v>
      </c>
      <c r="AH44" t="s">
        <v>273</v>
      </c>
    </row>
    <row r="45" spans="1:34" x14ac:dyDescent="0.3">
      <c r="A45" t="s">
        <v>34</v>
      </c>
      <c r="B45" t="s">
        <v>100</v>
      </c>
      <c r="C45" t="s">
        <v>134</v>
      </c>
      <c r="D45" t="s">
        <v>135</v>
      </c>
      <c r="E45" t="s">
        <v>274</v>
      </c>
      <c r="F45" t="s">
        <v>275</v>
      </c>
      <c r="G45" t="s">
        <v>39</v>
      </c>
      <c r="H45" t="s">
        <v>276</v>
      </c>
      <c r="J45" t="s">
        <v>71</v>
      </c>
      <c r="K45" t="s">
        <v>277</v>
      </c>
      <c r="M45" t="s">
        <v>113</v>
      </c>
      <c r="O45">
        <v>520487</v>
      </c>
      <c r="P45" t="s">
        <v>44</v>
      </c>
      <c r="Q45" t="s">
        <v>44</v>
      </c>
      <c r="R45" s="1">
        <v>45161</v>
      </c>
      <c r="S45" s="1">
        <v>45161</v>
      </c>
      <c r="T45">
        <v>200000</v>
      </c>
      <c r="U45">
        <v>95000</v>
      </c>
      <c r="V45">
        <v>295000</v>
      </c>
      <c r="W45">
        <v>0</v>
      </c>
      <c r="X45">
        <v>0</v>
      </c>
      <c r="Y45">
        <v>0</v>
      </c>
      <c r="Z45">
        <v>2020</v>
      </c>
      <c r="AA45" s="1">
        <v>45535</v>
      </c>
      <c r="AB45" s="1">
        <v>44075</v>
      </c>
      <c r="AC45" s="1">
        <v>45169</v>
      </c>
      <c r="AD45">
        <v>2</v>
      </c>
      <c r="AE45">
        <v>56</v>
      </c>
      <c r="AG45" s="1">
        <v>45223</v>
      </c>
      <c r="AH45" t="s">
        <v>127</v>
      </c>
    </row>
    <row r="46" spans="1:34" x14ac:dyDescent="0.3">
      <c r="A46" t="s">
        <v>34</v>
      </c>
      <c r="B46" t="s">
        <v>35</v>
      </c>
      <c r="C46" t="s">
        <v>55</v>
      </c>
      <c r="D46" t="s">
        <v>278</v>
      </c>
      <c r="E46" t="s">
        <v>279</v>
      </c>
      <c r="F46" t="s">
        <v>280</v>
      </c>
      <c r="G46" t="s">
        <v>39</v>
      </c>
      <c r="H46" t="s">
        <v>281</v>
      </c>
      <c r="J46" t="s">
        <v>71</v>
      </c>
      <c r="K46" t="s">
        <v>277</v>
      </c>
      <c r="M46" t="s">
        <v>113</v>
      </c>
      <c r="O46">
        <v>226654</v>
      </c>
      <c r="P46" t="s">
        <v>53</v>
      </c>
      <c r="Q46" t="s">
        <v>53</v>
      </c>
      <c r="R46" s="1">
        <v>45168</v>
      </c>
      <c r="S46" s="1">
        <v>45168</v>
      </c>
      <c r="T46">
        <v>250000</v>
      </c>
      <c r="U46">
        <v>121250</v>
      </c>
      <c r="V46">
        <v>371250</v>
      </c>
      <c r="W46">
        <v>250000</v>
      </c>
      <c r="X46">
        <v>121250</v>
      </c>
      <c r="Y46">
        <v>371250</v>
      </c>
      <c r="Z46">
        <v>2023</v>
      </c>
      <c r="AA46" s="1">
        <v>46265</v>
      </c>
      <c r="AB46" s="1">
        <v>45170</v>
      </c>
      <c r="AC46" s="1">
        <v>46265</v>
      </c>
      <c r="AD46">
        <v>1</v>
      </c>
      <c r="AE46">
        <v>68</v>
      </c>
      <c r="AG46" s="1">
        <v>45229</v>
      </c>
      <c r="AH46" t="s">
        <v>127</v>
      </c>
    </row>
    <row r="47" spans="1:34" x14ac:dyDescent="0.3">
      <c r="A47" t="s">
        <v>34</v>
      </c>
      <c r="B47" t="s">
        <v>100</v>
      </c>
      <c r="C47" t="s">
        <v>134</v>
      </c>
      <c r="D47" t="s">
        <v>282</v>
      </c>
      <c r="E47" t="s">
        <v>283</v>
      </c>
      <c r="F47" t="s">
        <v>284</v>
      </c>
      <c r="G47" t="s">
        <v>39</v>
      </c>
      <c r="H47" t="s">
        <v>285</v>
      </c>
      <c r="J47" t="s">
        <v>175</v>
      </c>
      <c r="K47" t="s">
        <v>286</v>
      </c>
      <c r="L47" t="s">
        <v>71</v>
      </c>
      <c r="M47" t="s">
        <v>113</v>
      </c>
      <c r="N47" t="s">
        <v>684</v>
      </c>
      <c r="O47">
        <v>540108</v>
      </c>
      <c r="P47" t="s">
        <v>53</v>
      </c>
      <c r="Q47" t="s">
        <v>53</v>
      </c>
      <c r="R47" s="1">
        <v>45166</v>
      </c>
      <c r="S47" s="1">
        <v>45166</v>
      </c>
      <c r="T47">
        <v>94979</v>
      </c>
      <c r="U47">
        <v>45115</v>
      </c>
      <c r="V47">
        <v>140094</v>
      </c>
      <c r="W47">
        <v>384422</v>
      </c>
      <c r="X47">
        <v>182601</v>
      </c>
      <c r="Y47">
        <v>567023</v>
      </c>
      <c r="Z47">
        <v>2023</v>
      </c>
      <c r="AA47" s="1">
        <v>46507</v>
      </c>
      <c r="AB47" s="1">
        <v>45069</v>
      </c>
      <c r="AC47" s="1">
        <v>45412</v>
      </c>
      <c r="AD47">
        <v>1</v>
      </c>
      <c r="AE47">
        <v>48</v>
      </c>
      <c r="AG47" s="1">
        <v>45219</v>
      </c>
      <c r="AH47" t="s">
        <v>127</v>
      </c>
    </row>
    <row r="48" spans="1:34" x14ac:dyDescent="0.3">
      <c r="A48" t="s">
        <v>34</v>
      </c>
      <c r="B48" t="s">
        <v>35</v>
      </c>
      <c r="C48" t="s">
        <v>55</v>
      </c>
      <c r="D48" t="s">
        <v>160</v>
      </c>
      <c r="E48" t="s">
        <v>287</v>
      </c>
      <c r="F48" t="s">
        <v>288</v>
      </c>
      <c r="G48" t="s">
        <v>39</v>
      </c>
      <c r="H48" t="s">
        <v>163</v>
      </c>
      <c r="I48" t="s">
        <v>289</v>
      </c>
      <c r="J48" t="s">
        <v>84</v>
      </c>
      <c r="K48" t="s">
        <v>290</v>
      </c>
      <c r="M48" t="s">
        <v>113</v>
      </c>
      <c r="O48">
        <v>226499</v>
      </c>
      <c r="P48" t="s">
        <v>44</v>
      </c>
      <c r="Q48" t="s">
        <v>44</v>
      </c>
      <c r="R48" s="1">
        <v>45161</v>
      </c>
      <c r="S48" s="1">
        <v>45161</v>
      </c>
      <c r="T48">
        <v>29522</v>
      </c>
      <c r="U48">
        <v>2952</v>
      </c>
      <c r="V48">
        <v>32474</v>
      </c>
      <c r="W48">
        <v>0</v>
      </c>
      <c r="X48">
        <v>0</v>
      </c>
      <c r="Y48">
        <v>0</v>
      </c>
      <c r="Z48">
        <v>2022</v>
      </c>
      <c r="AA48" s="1">
        <v>45473</v>
      </c>
      <c r="AB48" s="1">
        <v>44743</v>
      </c>
      <c r="AC48" s="1">
        <v>45107</v>
      </c>
      <c r="AD48">
        <v>2</v>
      </c>
      <c r="AE48">
        <v>67</v>
      </c>
      <c r="AG48" s="1">
        <v>45229</v>
      </c>
      <c r="AH48" t="s">
        <v>153</v>
      </c>
    </row>
    <row r="49" spans="1:34" x14ac:dyDescent="0.3">
      <c r="A49" t="s">
        <v>34</v>
      </c>
      <c r="B49" t="s">
        <v>35</v>
      </c>
      <c r="C49" t="s">
        <v>145</v>
      </c>
      <c r="D49" t="s">
        <v>146</v>
      </c>
      <c r="E49" t="s">
        <v>291</v>
      </c>
      <c r="F49" t="s">
        <v>292</v>
      </c>
      <c r="G49" t="s">
        <v>39</v>
      </c>
      <c r="H49" t="s">
        <v>293</v>
      </c>
      <c r="J49" t="s">
        <v>41</v>
      </c>
      <c r="K49" t="s">
        <v>151</v>
      </c>
      <c r="L49" t="s">
        <v>71</v>
      </c>
      <c r="M49" t="s">
        <v>113</v>
      </c>
      <c r="N49" t="s">
        <v>152</v>
      </c>
      <c r="O49">
        <v>226611</v>
      </c>
      <c r="P49" t="s">
        <v>53</v>
      </c>
      <c r="Q49" t="s">
        <v>53</v>
      </c>
      <c r="R49" s="1">
        <v>45159</v>
      </c>
      <c r="S49" s="1">
        <v>45159</v>
      </c>
      <c r="T49">
        <v>404499</v>
      </c>
      <c r="U49">
        <v>73900</v>
      </c>
      <c r="V49">
        <v>478399</v>
      </c>
      <c r="W49">
        <v>404499</v>
      </c>
      <c r="X49">
        <v>73900</v>
      </c>
      <c r="Y49">
        <v>478399</v>
      </c>
      <c r="Z49">
        <v>2023</v>
      </c>
      <c r="AA49" s="1">
        <v>45473</v>
      </c>
      <c r="AB49" s="1">
        <v>45108</v>
      </c>
      <c r="AC49" s="1">
        <v>45473</v>
      </c>
      <c r="AD49">
        <v>1</v>
      </c>
      <c r="AE49">
        <v>8</v>
      </c>
      <c r="AG49" s="1">
        <v>45197</v>
      </c>
      <c r="AH49" t="s">
        <v>153</v>
      </c>
    </row>
    <row r="50" spans="1:34" x14ac:dyDescent="0.3">
      <c r="A50" t="s">
        <v>34</v>
      </c>
      <c r="B50" t="s">
        <v>35</v>
      </c>
      <c r="C50" t="s">
        <v>145</v>
      </c>
      <c r="D50" t="s">
        <v>146</v>
      </c>
      <c r="E50" t="s">
        <v>294</v>
      </c>
      <c r="F50" t="s">
        <v>295</v>
      </c>
      <c r="G50" t="s">
        <v>39</v>
      </c>
      <c r="H50" t="s">
        <v>159</v>
      </c>
      <c r="I50" t="s">
        <v>296</v>
      </c>
      <c r="J50" t="s">
        <v>41</v>
      </c>
      <c r="K50" t="s">
        <v>151</v>
      </c>
      <c r="L50" t="s">
        <v>71</v>
      </c>
      <c r="M50" t="s">
        <v>113</v>
      </c>
      <c r="N50" t="s">
        <v>152</v>
      </c>
      <c r="O50">
        <v>226613</v>
      </c>
      <c r="P50" t="s">
        <v>53</v>
      </c>
      <c r="Q50" t="s">
        <v>53</v>
      </c>
      <c r="R50" s="1">
        <v>45159</v>
      </c>
      <c r="S50" s="1">
        <v>45159</v>
      </c>
      <c r="T50">
        <v>121783</v>
      </c>
      <c r="U50">
        <v>23201</v>
      </c>
      <c r="V50">
        <v>144984</v>
      </c>
      <c r="W50">
        <v>121783</v>
      </c>
      <c r="X50">
        <v>23201</v>
      </c>
      <c r="Y50">
        <v>144984</v>
      </c>
      <c r="Z50">
        <v>2023</v>
      </c>
      <c r="AA50" s="1">
        <v>45473</v>
      </c>
      <c r="AB50" s="1">
        <v>45108</v>
      </c>
      <c r="AC50" s="1">
        <v>45473</v>
      </c>
      <c r="AD50">
        <v>1</v>
      </c>
      <c r="AE50">
        <v>43</v>
      </c>
      <c r="AG50" s="1">
        <v>45218</v>
      </c>
      <c r="AH50" t="s">
        <v>153</v>
      </c>
    </row>
    <row r="51" spans="1:34" x14ac:dyDescent="0.3">
      <c r="A51" t="s">
        <v>34</v>
      </c>
      <c r="B51" t="s">
        <v>35</v>
      </c>
      <c r="C51" t="s">
        <v>145</v>
      </c>
      <c r="D51" t="s">
        <v>164</v>
      </c>
      <c r="E51" t="s">
        <v>297</v>
      </c>
      <c r="F51" t="s">
        <v>298</v>
      </c>
      <c r="G51" t="s">
        <v>39</v>
      </c>
      <c r="H51" t="s">
        <v>168</v>
      </c>
      <c r="I51" t="s">
        <v>299</v>
      </c>
      <c r="J51" t="s">
        <v>41</v>
      </c>
      <c r="K51" t="s">
        <v>151</v>
      </c>
      <c r="L51" t="s">
        <v>71</v>
      </c>
      <c r="M51" t="s">
        <v>113</v>
      </c>
      <c r="N51" t="s">
        <v>152</v>
      </c>
      <c r="O51">
        <v>226616</v>
      </c>
      <c r="P51" t="s">
        <v>53</v>
      </c>
      <c r="Q51" t="s">
        <v>53</v>
      </c>
      <c r="R51" s="1">
        <v>45159</v>
      </c>
      <c r="S51" s="1">
        <v>45159</v>
      </c>
      <c r="T51">
        <v>232163</v>
      </c>
      <c r="U51">
        <v>46433</v>
      </c>
      <c r="V51">
        <v>278596</v>
      </c>
      <c r="W51">
        <v>232163</v>
      </c>
      <c r="X51">
        <v>46433</v>
      </c>
      <c r="Y51">
        <v>278596</v>
      </c>
      <c r="Z51">
        <v>2023</v>
      </c>
      <c r="AA51" s="1">
        <v>45473</v>
      </c>
      <c r="AB51" s="1">
        <v>45108</v>
      </c>
      <c r="AC51" s="1">
        <v>45473</v>
      </c>
      <c r="AD51">
        <v>1</v>
      </c>
      <c r="AE51">
        <v>44</v>
      </c>
      <c r="AG51" s="1">
        <v>45218</v>
      </c>
      <c r="AH51" t="s">
        <v>153</v>
      </c>
    </row>
    <row r="52" spans="1:34" x14ac:dyDescent="0.3">
      <c r="A52" t="s">
        <v>34</v>
      </c>
      <c r="B52" t="s">
        <v>35</v>
      </c>
      <c r="C52" t="s">
        <v>219</v>
      </c>
      <c r="D52" t="s">
        <v>300</v>
      </c>
      <c r="E52" t="s">
        <v>301</v>
      </c>
      <c r="F52" t="s">
        <v>302</v>
      </c>
      <c r="G52" t="s">
        <v>39</v>
      </c>
      <c r="H52" t="s">
        <v>303</v>
      </c>
      <c r="J52" t="s">
        <v>71</v>
      </c>
      <c r="K52" t="s">
        <v>120</v>
      </c>
      <c r="M52" t="s">
        <v>113</v>
      </c>
      <c r="O52">
        <v>226645</v>
      </c>
      <c r="P52" t="s">
        <v>53</v>
      </c>
      <c r="Q52" t="s">
        <v>53</v>
      </c>
      <c r="R52" s="1">
        <v>45160</v>
      </c>
      <c r="S52" s="1">
        <v>45160</v>
      </c>
      <c r="T52">
        <v>100402</v>
      </c>
      <c r="U52">
        <v>48695</v>
      </c>
      <c r="V52">
        <v>149097</v>
      </c>
      <c r="W52">
        <v>100402</v>
      </c>
      <c r="X52">
        <v>48695</v>
      </c>
      <c r="Y52">
        <v>149097</v>
      </c>
      <c r="Z52">
        <v>2023</v>
      </c>
      <c r="AA52" s="1">
        <v>45716</v>
      </c>
      <c r="AB52" s="1">
        <v>45170</v>
      </c>
      <c r="AC52" s="1">
        <v>45716</v>
      </c>
      <c r="AD52">
        <v>1</v>
      </c>
      <c r="AE52">
        <v>47</v>
      </c>
      <c r="AG52" s="1">
        <v>45219</v>
      </c>
      <c r="AH52" t="s">
        <v>304</v>
      </c>
    </row>
    <row r="53" spans="1:34" x14ac:dyDescent="0.3">
      <c r="A53" t="s">
        <v>34</v>
      </c>
      <c r="B53" t="s">
        <v>35</v>
      </c>
      <c r="C53" t="s">
        <v>115</v>
      </c>
      <c r="D53" t="s">
        <v>305</v>
      </c>
      <c r="E53" t="s">
        <v>306</v>
      </c>
      <c r="F53" t="s">
        <v>307</v>
      </c>
      <c r="G53" t="s">
        <v>39</v>
      </c>
      <c r="H53" t="s">
        <v>308</v>
      </c>
      <c r="J53" t="s">
        <v>71</v>
      </c>
      <c r="K53" t="s">
        <v>120</v>
      </c>
      <c r="M53" t="s">
        <v>113</v>
      </c>
      <c r="O53">
        <v>226646</v>
      </c>
      <c r="P53" t="s">
        <v>53</v>
      </c>
      <c r="Q53" t="s">
        <v>53</v>
      </c>
      <c r="R53" s="1">
        <v>45160</v>
      </c>
      <c r="S53" s="1">
        <v>45160</v>
      </c>
      <c r="T53">
        <v>887</v>
      </c>
      <c r="U53">
        <v>113</v>
      </c>
      <c r="V53">
        <v>1000</v>
      </c>
      <c r="W53">
        <v>35090</v>
      </c>
      <c r="X53">
        <v>4462</v>
      </c>
      <c r="Y53">
        <v>39552</v>
      </c>
      <c r="Z53">
        <v>2023</v>
      </c>
      <c r="AA53" s="1">
        <v>45900</v>
      </c>
      <c r="AB53" s="1">
        <v>45170</v>
      </c>
      <c r="AC53" s="1">
        <v>45900</v>
      </c>
      <c r="AD53">
        <v>1</v>
      </c>
      <c r="AE53">
        <v>57</v>
      </c>
      <c r="AG53" s="1">
        <v>45223</v>
      </c>
      <c r="AH53" t="s">
        <v>304</v>
      </c>
    </row>
    <row r="54" spans="1:34" x14ac:dyDescent="0.3">
      <c r="A54" t="s">
        <v>34</v>
      </c>
      <c r="B54" t="s">
        <v>35</v>
      </c>
      <c r="C54" t="s">
        <v>55</v>
      </c>
      <c r="D54" t="s">
        <v>56</v>
      </c>
      <c r="E54" t="s">
        <v>309</v>
      </c>
      <c r="F54" t="s">
        <v>310</v>
      </c>
      <c r="G54" t="s">
        <v>39</v>
      </c>
      <c r="H54" t="s">
        <v>311</v>
      </c>
      <c r="J54" t="s">
        <v>71</v>
      </c>
      <c r="K54" t="s">
        <v>312</v>
      </c>
      <c r="M54" t="s">
        <v>113</v>
      </c>
      <c r="O54">
        <v>226501</v>
      </c>
      <c r="P54" t="s">
        <v>44</v>
      </c>
      <c r="Q54" t="s">
        <v>44</v>
      </c>
      <c r="R54" s="1">
        <v>45167</v>
      </c>
      <c r="S54" s="1">
        <v>45167</v>
      </c>
      <c r="T54">
        <v>47000</v>
      </c>
      <c r="U54">
        <v>0</v>
      </c>
      <c r="V54">
        <v>47000</v>
      </c>
      <c r="W54">
        <v>47000</v>
      </c>
      <c r="X54">
        <v>0</v>
      </c>
      <c r="Y54">
        <v>47000</v>
      </c>
      <c r="Z54">
        <v>2022</v>
      </c>
      <c r="AA54" s="1">
        <v>45291</v>
      </c>
      <c r="AB54" s="1">
        <v>44927</v>
      </c>
      <c r="AC54" s="1">
        <v>45291</v>
      </c>
      <c r="AD54">
        <v>2</v>
      </c>
      <c r="AE54">
        <v>63</v>
      </c>
      <c r="AG54" s="1">
        <v>45226</v>
      </c>
      <c r="AH54" t="s">
        <v>170</v>
      </c>
    </row>
    <row r="55" spans="1:34" x14ac:dyDescent="0.3">
      <c r="A55" t="s">
        <v>34</v>
      </c>
      <c r="B55" t="s">
        <v>35</v>
      </c>
      <c r="C55" t="s">
        <v>313</v>
      </c>
      <c r="D55" t="s">
        <v>314</v>
      </c>
      <c r="E55" t="s">
        <v>315</v>
      </c>
      <c r="F55" t="s">
        <v>316</v>
      </c>
      <c r="G55" t="s">
        <v>39</v>
      </c>
      <c r="H55" t="s">
        <v>317</v>
      </c>
      <c r="J55" t="s">
        <v>175</v>
      </c>
      <c r="K55" t="s">
        <v>318</v>
      </c>
      <c r="L55" t="s">
        <v>71</v>
      </c>
      <c r="M55" t="s">
        <v>113</v>
      </c>
      <c r="N55" t="s">
        <v>120</v>
      </c>
      <c r="O55">
        <v>226644</v>
      </c>
      <c r="P55" t="s">
        <v>53</v>
      </c>
      <c r="Q55" t="s">
        <v>53</v>
      </c>
      <c r="R55" s="1">
        <v>45167</v>
      </c>
      <c r="S55" s="1">
        <v>45167</v>
      </c>
      <c r="T55">
        <v>1695</v>
      </c>
      <c r="U55">
        <v>805</v>
      </c>
      <c r="V55">
        <v>2500</v>
      </c>
      <c r="W55">
        <v>1695</v>
      </c>
      <c r="X55">
        <v>805</v>
      </c>
      <c r="Y55">
        <v>2500</v>
      </c>
      <c r="Z55">
        <v>2023</v>
      </c>
      <c r="AA55" s="1">
        <v>45535</v>
      </c>
      <c r="AB55" s="1">
        <v>44942</v>
      </c>
      <c r="AC55" s="1">
        <v>45535</v>
      </c>
      <c r="AD55">
        <v>1</v>
      </c>
      <c r="AE55">
        <v>53</v>
      </c>
      <c r="AG55" s="1">
        <v>45223</v>
      </c>
      <c r="AH55" t="s">
        <v>319</v>
      </c>
    </row>
    <row r="56" spans="1:34" x14ac:dyDescent="0.3">
      <c r="A56" t="s">
        <v>34</v>
      </c>
      <c r="B56" t="s">
        <v>35</v>
      </c>
      <c r="C56" t="s">
        <v>36</v>
      </c>
      <c r="D56" t="s">
        <v>36</v>
      </c>
      <c r="E56" t="s">
        <v>320</v>
      </c>
      <c r="F56" t="s">
        <v>321</v>
      </c>
      <c r="G56" t="s">
        <v>39</v>
      </c>
      <c r="H56" t="s">
        <v>66</v>
      </c>
      <c r="J56" t="s">
        <v>41</v>
      </c>
      <c r="K56" t="s">
        <v>322</v>
      </c>
      <c r="L56" t="s">
        <v>71</v>
      </c>
      <c r="M56" t="s">
        <v>43</v>
      </c>
      <c r="N56" t="s">
        <v>72</v>
      </c>
      <c r="O56">
        <v>226353</v>
      </c>
      <c r="P56" t="s">
        <v>44</v>
      </c>
      <c r="Q56" t="s">
        <v>323</v>
      </c>
      <c r="R56" s="1">
        <v>45190</v>
      </c>
      <c r="S56" s="1">
        <v>45251</v>
      </c>
      <c r="T56">
        <v>-1264974</v>
      </c>
      <c r="U56">
        <v>-101197</v>
      </c>
      <c r="V56">
        <v>-1366171</v>
      </c>
      <c r="W56">
        <v>-1264974</v>
      </c>
      <c r="X56">
        <v>-101197</v>
      </c>
      <c r="Y56">
        <v>-1366171</v>
      </c>
      <c r="Z56">
        <v>2021</v>
      </c>
      <c r="AA56" s="1">
        <v>45565</v>
      </c>
      <c r="AB56" s="1">
        <v>44537</v>
      </c>
      <c r="AC56" s="1">
        <v>45565</v>
      </c>
      <c r="AD56">
        <v>2</v>
      </c>
      <c r="AE56">
        <v>108</v>
      </c>
      <c r="AG56" s="1">
        <v>45251</v>
      </c>
    </row>
    <row r="57" spans="1:34" x14ac:dyDescent="0.3">
      <c r="A57" t="s">
        <v>34</v>
      </c>
      <c r="B57" t="s">
        <v>86</v>
      </c>
      <c r="C57" t="s">
        <v>35</v>
      </c>
      <c r="D57" t="s">
        <v>87</v>
      </c>
      <c r="E57" t="s">
        <v>324</v>
      </c>
      <c r="F57" t="s">
        <v>325</v>
      </c>
      <c r="G57" t="s">
        <v>39</v>
      </c>
      <c r="H57" t="s">
        <v>92</v>
      </c>
      <c r="J57" t="s">
        <v>234</v>
      </c>
      <c r="K57" t="s">
        <v>326</v>
      </c>
      <c r="M57" t="s">
        <v>43</v>
      </c>
      <c r="O57">
        <v>226666</v>
      </c>
      <c r="P57" t="s">
        <v>327</v>
      </c>
      <c r="Q57" t="s">
        <v>327</v>
      </c>
      <c r="R57" s="1">
        <v>45197</v>
      </c>
      <c r="S57" s="1">
        <v>45197</v>
      </c>
      <c r="T57">
        <v>-9.3000000000000007</v>
      </c>
      <c r="U57">
        <v>-0.7</v>
      </c>
      <c r="V57">
        <v>-10</v>
      </c>
      <c r="W57">
        <v>-9.3000000000000007</v>
      </c>
      <c r="X57">
        <v>-0.7</v>
      </c>
      <c r="Y57">
        <v>-10</v>
      </c>
      <c r="Z57">
        <v>2023</v>
      </c>
      <c r="AA57" s="1">
        <v>45930</v>
      </c>
      <c r="AB57" s="1">
        <v>45200</v>
      </c>
      <c r="AC57" s="1">
        <v>45565</v>
      </c>
      <c r="AD57">
        <v>2</v>
      </c>
      <c r="AE57">
        <v>121</v>
      </c>
      <c r="AG57" s="1">
        <v>45252</v>
      </c>
    </row>
    <row r="58" spans="1:34" x14ac:dyDescent="0.3">
      <c r="A58" t="s">
        <v>34</v>
      </c>
      <c r="B58" t="s">
        <v>35</v>
      </c>
      <c r="C58" t="s">
        <v>36</v>
      </c>
      <c r="D58" t="s">
        <v>36</v>
      </c>
      <c r="E58" t="s">
        <v>320</v>
      </c>
      <c r="F58" t="s">
        <v>321</v>
      </c>
      <c r="G58" t="s">
        <v>39</v>
      </c>
      <c r="H58" t="s">
        <v>66</v>
      </c>
      <c r="J58" t="s">
        <v>41</v>
      </c>
      <c r="K58" t="s">
        <v>322</v>
      </c>
      <c r="L58" t="s">
        <v>71</v>
      </c>
      <c r="M58" t="s">
        <v>43</v>
      </c>
      <c r="N58" t="s">
        <v>72</v>
      </c>
      <c r="O58">
        <v>226353</v>
      </c>
      <c r="P58" t="s">
        <v>44</v>
      </c>
      <c r="Q58" t="s">
        <v>328</v>
      </c>
      <c r="R58" s="1">
        <v>45190</v>
      </c>
      <c r="S58" s="1">
        <v>45106</v>
      </c>
      <c r="T58">
        <v>1264974</v>
      </c>
      <c r="U58">
        <v>101197</v>
      </c>
      <c r="V58">
        <v>1366171</v>
      </c>
      <c r="W58">
        <v>1264974</v>
      </c>
      <c r="X58">
        <v>101197</v>
      </c>
      <c r="Y58">
        <v>1366171</v>
      </c>
      <c r="Z58">
        <v>2021</v>
      </c>
      <c r="AA58" s="1">
        <v>45565</v>
      </c>
      <c r="AB58" s="1">
        <v>44537</v>
      </c>
      <c r="AC58" s="1">
        <v>45565</v>
      </c>
      <c r="AD58">
        <v>2</v>
      </c>
      <c r="AE58">
        <v>109</v>
      </c>
      <c r="AG58" s="1">
        <v>45251</v>
      </c>
    </row>
    <row r="59" spans="1:34" x14ac:dyDescent="0.3">
      <c r="A59" t="s">
        <v>34</v>
      </c>
      <c r="B59" t="s">
        <v>35</v>
      </c>
      <c r="C59" t="s">
        <v>145</v>
      </c>
      <c r="D59" t="s">
        <v>329</v>
      </c>
      <c r="E59" t="s">
        <v>330</v>
      </c>
      <c r="F59" t="s">
        <v>331</v>
      </c>
      <c r="G59" t="s">
        <v>39</v>
      </c>
      <c r="H59" t="s">
        <v>332</v>
      </c>
      <c r="I59" t="s">
        <v>333</v>
      </c>
      <c r="J59" t="s">
        <v>234</v>
      </c>
      <c r="K59" t="s">
        <v>334</v>
      </c>
      <c r="L59" t="s">
        <v>71</v>
      </c>
      <c r="M59" t="s">
        <v>43</v>
      </c>
      <c r="N59" t="s">
        <v>335</v>
      </c>
      <c r="O59">
        <v>226552</v>
      </c>
      <c r="P59" t="s">
        <v>213</v>
      </c>
      <c r="Q59" t="s">
        <v>213</v>
      </c>
      <c r="R59" s="1">
        <v>45176</v>
      </c>
      <c r="S59" s="1">
        <v>45176</v>
      </c>
      <c r="T59">
        <v>3166</v>
      </c>
      <c r="U59">
        <v>0</v>
      </c>
      <c r="V59">
        <v>3166</v>
      </c>
      <c r="W59">
        <v>3166</v>
      </c>
      <c r="X59">
        <v>0</v>
      </c>
      <c r="Y59">
        <v>3166</v>
      </c>
      <c r="Z59">
        <v>2022</v>
      </c>
      <c r="AA59" s="1">
        <v>45137</v>
      </c>
      <c r="AB59" s="1">
        <v>44835</v>
      </c>
      <c r="AC59" s="1">
        <v>45137</v>
      </c>
      <c r="AD59">
        <v>2</v>
      </c>
      <c r="AE59">
        <v>81</v>
      </c>
      <c r="AG59" s="1">
        <v>45237</v>
      </c>
    </row>
    <row r="60" spans="1:34" x14ac:dyDescent="0.3">
      <c r="A60" t="s">
        <v>34</v>
      </c>
      <c r="B60" t="s">
        <v>86</v>
      </c>
      <c r="C60" t="s">
        <v>35</v>
      </c>
      <c r="D60" t="s">
        <v>214</v>
      </c>
      <c r="E60" t="s">
        <v>336</v>
      </c>
      <c r="F60" t="s">
        <v>337</v>
      </c>
      <c r="G60" t="s">
        <v>39</v>
      </c>
      <c r="H60" t="s">
        <v>338</v>
      </c>
      <c r="J60" t="s">
        <v>71</v>
      </c>
      <c r="K60" t="s">
        <v>72</v>
      </c>
      <c r="M60" t="s">
        <v>61</v>
      </c>
      <c r="O60">
        <v>226478</v>
      </c>
      <c r="P60" t="s">
        <v>44</v>
      </c>
      <c r="Q60" t="s">
        <v>44</v>
      </c>
      <c r="R60" s="1">
        <v>45187</v>
      </c>
      <c r="S60" s="1">
        <v>45187</v>
      </c>
      <c r="T60">
        <v>265388</v>
      </c>
      <c r="U60">
        <v>17871</v>
      </c>
      <c r="V60">
        <v>283259</v>
      </c>
      <c r="W60">
        <v>265388</v>
      </c>
      <c r="X60">
        <v>17871</v>
      </c>
      <c r="Y60">
        <v>283259</v>
      </c>
      <c r="Z60">
        <v>2022</v>
      </c>
      <c r="AA60" s="1">
        <v>46660</v>
      </c>
      <c r="AB60" s="1">
        <v>44835</v>
      </c>
      <c r="AC60" s="1">
        <v>45565</v>
      </c>
      <c r="AD60">
        <v>3</v>
      </c>
      <c r="AE60">
        <v>87</v>
      </c>
      <c r="AG60" s="1">
        <v>45244</v>
      </c>
    </row>
    <row r="61" spans="1:34" x14ac:dyDescent="0.3">
      <c r="A61" t="s">
        <v>34</v>
      </c>
      <c r="B61" t="s">
        <v>35</v>
      </c>
      <c r="C61" t="s">
        <v>36</v>
      </c>
      <c r="D61" t="s">
        <v>36</v>
      </c>
      <c r="E61" t="s">
        <v>320</v>
      </c>
      <c r="F61" t="s">
        <v>321</v>
      </c>
      <c r="G61" t="s">
        <v>39</v>
      </c>
      <c r="H61" t="s">
        <v>66</v>
      </c>
      <c r="J61" t="s">
        <v>41</v>
      </c>
      <c r="K61" t="s">
        <v>322</v>
      </c>
      <c r="L61" t="s">
        <v>71</v>
      </c>
      <c r="M61" t="s">
        <v>43</v>
      </c>
      <c r="N61" t="s">
        <v>72</v>
      </c>
      <c r="O61">
        <v>226353</v>
      </c>
      <c r="P61" t="s">
        <v>44</v>
      </c>
      <c r="Q61" t="s">
        <v>44</v>
      </c>
      <c r="R61" s="1">
        <v>45190</v>
      </c>
      <c r="S61" s="1">
        <v>45190</v>
      </c>
      <c r="T61">
        <v>574445</v>
      </c>
      <c r="U61">
        <v>45955</v>
      </c>
      <c r="V61">
        <v>620400</v>
      </c>
      <c r="W61">
        <v>574445</v>
      </c>
      <c r="X61">
        <v>45955</v>
      </c>
      <c r="Y61">
        <v>620400</v>
      </c>
      <c r="Z61">
        <v>2021</v>
      </c>
      <c r="AA61" s="1">
        <v>45565</v>
      </c>
      <c r="AB61" s="1">
        <v>44537</v>
      </c>
      <c r="AC61" s="1">
        <v>45565</v>
      </c>
      <c r="AD61">
        <v>2</v>
      </c>
      <c r="AE61">
        <v>110</v>
      </c>
      <c r="AG61" s="1">
        <v>45251</v>
      </c>
    </row>
    <row r="62" spans="1:34" x14ac:dyDescent="0.3">
      <c r="A62" t="s">
        <v>34</v>
      </c>
      <c r="B62" t="s">
        <v>86</v>
      </c>
      <c r="C62" t="s">
        <v>35</v>
      </c>
      <c r="D62" t="s">
        <v>214</v>
      </c>
      <c r="E62" t="s">
        <v>339</v>
      </c>
      <c r="F62" t="s">
        <v>340</v>
      </c>
      <c r="G62" t="s">
        <v>39</v>
      </c>
      <c r="H62" t="s">
        <v>341</v>
      </c>
      <c r="J62" t="s">
        <v>41</v>
      </c>
      <c r="K62" t="s">
        <v>322</v>
      </c>
      <c r="L62" t="s">
        <v>71</v>
      </c>
      <c r="M62" t="s">
        <v>43</v>
      </c>
      <c r="N62" t="s">
        <v>72</v>
      </c>
      <c r="O62">
        <v>226434</v>
      </c>
      <c r="P62" t="s">
        <v>44</v>
      </c>
      <c r="Q62" t="s">
        <v>44</v>
      </c>
      <c r="R62" s="1">
        <v>45194</v>
      </c>
      <c r="S62" s="1">
        <v>45194</v>
      </c>
      <c r="T62">
        <v>78703</v>
      </c>
      <c r="U62">
        <v>6297</v>
      </c>
      <c r="V62">
        <v>85000</v>
      </c>
      <c r="W62">
        <v>78703</v>
      </c>
      <c r="X62">
        <v>6297</v>
      </c>
      <c r="Y62">
        <v>85000</v>
      </c>
      <c r="Z62">
        <v>2021</v>
      </c>
      <c r="AA62" s="1">
        <v>45291</v>
      </c>
      <c r="AB62" s="1">
        <v>44378</v>
      </c>
      <c r="AC62" s="1">
        <v>45291</v>
      </c>
      <c r="AD62">
        <v>2</v>
      </c>
      <c r="AE62">
        <v>112</v>
      </c>
      <c r="AG62" s="1">
        <v>45251</v>
      </c>
    </row>
    <row r="63" spans="1:34" x14ac:dyDescent="0.3">
      <c r="A63" t="s">
        <v>34</v>
      </c>
      <c r="B63" t="s">
        <v>86</v>
      </c>
      <c r="C63" t="s">
        <v>35</v>
      </c>
      <c r="D63" t="s">
        <v>214</v>
      </c>
      <c r="E63" t="s">
        <v>342</v>
      </c>
      <c r="F63" t="s">
        <v>343</v>
      </c>
      <c r="G63" t="s">
        <v>39</v>
      </c>
      <c r="H63" t="s">
        <v>341</v>
      </c>
      <c r="J63" t="s">
        <v>41</v>
      </c>
      <c r="K63" t="s">
        <v>322</v>
      </c>
      <c r="M63" t="s">
        <v>61</v>
      </c>
      <c r="O63">
        <v>226672</v>
      </c>
      <c r="P63" t="s">
        <v>53</v>
      </c>
      <c r="Q63" t="s">
        <v>53</v>
      </c>
      <c r="R63" s="1">
        <v>45199</v>
      </c>
      <c r="S63" s="1">
        <v>45199</v>
      </c>
      <c r="T63">
        <v>102500</v>
      </c>
      <c r="U63">
        <v>0</v>
      </c>
      <c r="V63">
        <v>102500</v>
      </c>
      <c r="W63">
        <v>102500</v>
      </c>
      <c r="X63">
        <v>0</v>
      </c>
      <c r="Y63">
        <v>102500</v>
      </c>
      <c r="Z63">
        <v>2023</v>
      </c>
      <c r="AA63" s="1">
        <v>45473</v>
      </c>
      <c r="AB63" s="1">
        <v>45195</v>
      </c>
      <c r="AC63" s="1">
        <v>45473</v>
      </c>
      <c r="AD63">
        <v>1</v>
      </c>
      <c r="AE63">
        <v>74</v>
      </c>
      <c r="AG63" s="1">
        <v>45231</v>
      </c>
    </row>
    <row r="64" spans="1:34" x14ac:dyDescent="0.3">
      <c r="A64" t="s">
        <v>34</v>
      </c>
      <c r="B64" t="s">
        <v>35</v>
      </c>
      <c r="C64" t="s">
        <v>344</v>
      </c>
      <c r="D64" t="s">
        <v>345</v>
      </c>
      <c r="E64" t="s">
        <v>346</v>
      </c>
      <c r="F64" t="s">
        <v>347</v>
      </c>
      <c r="G64" t="s">
        <v>39</v>
      </c>
      <c r="H64" t="s">
        <v>348</v>
      </c>
      <c r="I64" t="s">
        <v>349</v>
      </c>
      <c r="J64" t="s">
        <v>41</v>
      </c>
      <c r="K64" t="s">
        <v>322</v>
      </c>
      <c r="M64" t="s">
        <v>43</v>
      </c>
      <c r="O64">
        <v>226668</v>
      </c>
      <c r="P64" t="s">
        <v>53</v>
      </c>
      <c r="Q64" t="s">
        <v>53</v>
      </c>
      <c r="R64" s="1">
        <v>45197</v>
      </c>
      <c r="S64" s="1">
        <v>45197</v>
      </c>
      <c r="T64">
        <v>220202</v>
      </c>
      <c r="U64">
        <v>17616</v>
      </c>
      <c r="V64">
        <v>237818</v>
      </c>
      <c r="W64">
        <v>220202</v>
      </c>
      <c r="X64">
        <v>17616</v>
      </c>
      <c r="Y64">
        <v>237818</v>
      </c>
      <c r="Z64">
        <v>2023</v>
      </c>
      <c r="AA64" s="1">
        <v>45473</v>
      </c>
      <c r="AB64" s="1">
        <v>45108</v>
      </c>
      <c r="AC64" s="1">
        <v>45473</v>
      </c>
      <c r="AD64">
        <v>1</v>
      </c>
      <c r="AE64">
        <v>113</v>
      </c>
      <c r="AG64" s="1">
        <v>45251</v>
      </c>
    </row>
    <row r="65" spans="1:34" x14ac:dyDescent="0.3">
      <c r="A65" t="s">
        <v>34</v>
      </c>
      <c r="B65" t="s">
        <v>35</v>
      </c>
      <c r="C65" t="s">
        <v>45</v>
      </c>
      <c r="D65" t="s">
        <v>350</v>
      </c>
      <c r="E65" t="s">
        <v>351</v>
      </c>
      <c r="F65" t="s">
        <v>352</v>
      </c>
      <c r="G65" t="s">
        <v>39</v>
      </c>
      <c r="H65" t="s">
        <v>353</v>
      </c>
      <c r="J65" t="s">
        <v>41</v>
      </c>
      <c r="K65" t="s">
        <v>354</v>
      </c>
      <c r="L65" t="s">
        <v>71</v>
      </c>
      <c r="M65" t="s">
        <v>43</v>
      </c>
      <c r="N65" t="s">
        <v>106</v>
      </c>
      <c r="O65">
        <v>226669</v>
      </c>
      <c r="P65" t="s">
        <v>53</v>
      </c>
      <c r="Q65" t="s">
        <v>53</v>
      </c>
      <c r="R65" s="1">
        <v>45197</v>
      </c>
      <c r="S65" s="1">
        <v>45197</v>
      </c>
      <c r="T65">
        <v>14998</v>
      </c>
      <c r="U65">
        <v>0</v>
      </c>
      <c r="V65">
        <v>14998</v>
      </c>
      <c r="W65">
        <v>14998</v>
      </c>
      <c r="X65">
        <v>0</v>
      </c>
      <c r="Y65">
        <v>14998</v>
      </c>
      <c r="Z65">
        <v>2023</v>
      </c>
      <c r="AA65" s="1">
        <v>45473</v>
      </c>
      <c r="AB65" s="1">
        <v>45200</v>
      </c>
      <c r="AC65" s="1">
        <v>45473</v>
      </c>
      <c r="AD65">
        <v>1</v>
      </c>
      <c r="AE65">
        <v>115</v>
      </c>
      <c r="AG65" s="1">
        <v>45251</v>
      </c>
    </row>
    <row r="66" spans="1:34" x14ac:dyDescent="0.3">
      <c r="A66" t="s">
        <v>34</v>
      </c>
      <c r="B66" t="s">
        <v>35</v>
      </c>
      <c r="C66" t="s">
        <v>36</v>
      </c>
      <c r="D66" t="s">
        <v>36</v>
      </c>
      <c r="E66" t="s">
        <v>355</v>
      </c>
      <c r="F66" t="s">
        <v>356</v>
      </c>
      <c r="G66" t="s">
        <v>39</v>
      </c>
      <c r="H66" t="s">
        <v>40</v>
      </c>
      <c r="J66" t="s">
        <v>41</v>
      </c>
      <c r="K66" t="s">
        <v>70</v>
      </c>
      <c r="L66" t="s">
        <v>41</v>
      </c>
      <c r="M66" t="s">
        <v>43</v>
      </c>
      <c r="N66" t="s">
        <v>686</v>
      </c>
      <c r="O66">
        <v>226601</v>
      </c>
      <c r="P66" t="s">
        <v>53</v>
      </c>
      <c r="Q66" t="s">
        <v>53</v>
      </c>
      <c r="R66" s="1">
        <v>45187</v>
      </c>
      <c r="S66" s="1">
        <v>45187</v>
      </c>
      <c r="T66">
        <v>21428</v>
      </c>
      <c r="U66">
        <v>5571</v>
      </c>
      <c r="V66">
        <v>26999</v>
      </c>
      <c r="W66">
        <v>21428</v>
      </c>
      <c r="X66">
        <v>5571</v>
      </c>
      <c r="Y66">
        <v>26999</v>
      </c>
      <c r="Z66">
        <v>2023</v>
      </c>
      <c r="AA66" s="1">
        <v>45473</v>
      </c>
      <c r="AB66" s="1">
        <v>45108</v>
      </c>
      <c r="AC66" s="1">
        <v>45473</v>
      </c>
      <c r="AD66">
        <v>1</v>
      </c>
      <c r="AE66">
        <v>88</v>
      </c>
      <c r="AG66" s="1">
        <v>45244</v>
      </c>
    </row>
    <row r="67" spans="1:34" x14ac:dyDescent="0.3">
      <c r="A67" t="s">
        <v>34</v>
      </c>
      <c r="B67" t="s">
        <v>35</v>
      </c>
      <c r="C67" t="s">
        <v>36</v>
      </c>
      <c r="D67" t="s">
        <v>36</v>
      </c>
      <c r="E67" t="s">
        <v>357</v>
      </c>
      <c r="F67" t="s">
        <v>358</v>
      </c>
      <c r="G67" t="s">
        <v>39</v>
      </c>
      <c r="H67" t="s">
        <v>40</v>
      </c>
      <c r="J67" t="s">
        <v>41</v>
      </c>
      <c r="K67" t="s">
        <v>70</v>
      </c>
      <c r="M67" t="s">
        <v>43</v>
      </c>
      <c r="O67">
        <v>226602</v>
      </c>
      <c r="P67" t="s">
        <v>53</v>
      </c>
      <c r="Q67" t="s">
        <v>53</v>
      </c>
      <c r="R67" s="1">
        <v>45187</v>
      </c>
      <c r="S67" s="1">
        <v>45187</v>
      </c>
      <c r="T67">
        <v>217466</v>
      </c>
      <c r="U67">
        <v>56185</v>
      </c>
      <c r="V67">
        <v>273651</v>
      </c>
      <c r="W67">
        <v>217466</v>
      </c>
      <c r="X67">
        <v>56185</v>
      </c>
      <c r="Y67">
        <v>273651</v>
      </c>
      <c r="Z67">
        <v>2023</v>
      </c>
      <c r="AA67" s="1">
        <v>45473</v>
      </c>
      <c r="AB67" s="1">
        <v>45108</v>
      </c>
      <c r="AC67" s="1">
        <v>45473</v>
      </c>
      <c r="AD67">
        <v>1</v>
      </c>
      <c r="AE67">
        <v>89</v>
      </c>
      <c r="AG67" s="1">
        <v>45244</v>
      </c>
    </row>
    <row r="68" spans="1:34" x14ac:dyDescent="0.3">
      <c r="A68" t="s">
        <v>34</v>
      </c>
      <c r="B68" t="s">
        <v>35</v>
      </c>
      <c r="C68" t="s">
        <v>36</v>
      </c>
      <c r="D68" t="s">
        <v>36</v>
      </c>
      <c r="E68" t="s">
        <v>359</v>
      </c>
      <c r="F68" t="s">
        <v>360</v>
      </c>
      <c r="G68" t="s">
        <v>39</v>
      </c>
      <c r="H68" t="s">
        <v>40</v>
      </c>
      <c r="J68" t="s">
        <v>41</v>
      </c>
      <c r="K68" t="s">
        <v>70</v>
      </c>
      <c r="L68" t="s">
        <v>41</v>
      </c>
      <c r="M68" t="s">
        <v>43</v>
      </c>
      <c r="N68" t="s">
        <v>686</v>
      </c>
      <c r="O68">
        <v>226604</v>
      </c>
      <c r="P68" t="s">
        <v>53</v>
      </c>
      <c r="Q68" t="s">
        <v>53</v>
      </c>
      <c r="R68" s="1">
        <v>45187</v>
      </c>
      <c r="S68" s="1">
        <v>45187</v>
      </c>
      <c r="T68">
        <v>31746</v>
      </c>
      <c r="U68">
        <v>8254</v>
      </c>
      <c r="V68">
        <v>40000</v>
      </c>
      <c r="W68">
        <v>31746</v>
      </c>
      <c r="X68">
        <v>8254</v>
      </c>
      <c r="Y68">
        <v>40000</v>
      </c>
      <c r="Z68">
        <v>2023</v>
      </c>
      <c r="AA68" s="1">
        <v>45473</v>
      </c>
      <c r="AB68" s="1">
        <v>45108</v>
      </c>
      <c r="AC68" s="1">
        <v>45473</v>
      </c>
      <c r="AD68">
        <v>1</v>
      </c>
      <c r="AE68">
        <v>90</v>
      </c>
      <c r="AG68" s="1">
        <v>45244</v>
      </c>
    </row>
    <row r="69" spans="1:34" x14ac:dyDescent="0.3">
      <c r="A69" t="s">
        <v>34</v>
      </c>
      <c r="B69" t="s">
        <v>86</v>
      </c>
      <c r="C69" t="s">
        <v>35</v>
      </c>
      <c r="D69" t="s">
        <v>87</v>
      </c>
      <c r="E69" t="s">
        <v>324</v>
      </c>
      <c r="F69" t="s">
        <v>325</v>
      </c>
      <c r="G69" t="s">
        <v>39</v>
      </c>
      <c r="H69" t="s">
        <v>92</v>
      </c>
      <c r="J69" t="s">
        <v>234</v>
      </c>
      <c r="K69" t="s">
        <v>326</v>
      </c>
      <c r="M69" t="s">
        <v>43</v>
      </c>
      <c r="O69">
        <v>226666</v>
      </c>
      <c r="P69" t="s">
        <v>53</v>
      </c>
      <c r="Q69" t="s">
        <v>53</v>
      </c>
      <c r="R69" s="1">
        <v>45197</v>
      </c>
      <c r="S69" s="1">
        <v>45197</v>
      </c>
      <c r="T69">
        <v>1025948</v>
      </c>
      <c r="U69">
        <v>81050</v>
      </c>
      <c r="V69">
        <v>1106998</v>
      </c>
      <c r="W69">
        <v>1025948</v>
      </c>
      <c r="X69">
        <v>81050</v>
      </c>
      <c r="Y69">
        <v>1106998</v>
      </c>
      <c r="Z69">
        <v>2023</v>
      </c>
      <c r="AA69" s="1">
        <v>45930</v>
      </c>
      <c r="AB69" s="1">
        <v>45200</v>
      </c>
      <c r="AC69" s="1">
        <v>45565</v>
      </c>
      <c r="AD69">
        <v>1</v>
      </c>
      <c r="AE69">
        <v>114</v>
      </c>
      <c r="AG69" s="1">
        <v>45251</v>
      </c>
    </row>
    <row r="70" spans="1:34" x14ac:dyDescent="0.3">
      <c r="A70" t="s">
        <v>34</v>
      </c>
      <c r="B70" t="s">
        <v>100</v>
      </c>
      <c r="C70" t="s">
        <v>134</v>
      </c>
      <c r="D70" t="s">
        <v>101</v>
      </c>
      <c r="E70" t="s">
        <v>361</v>
      </c>
      <c r="F70" t="s">
        <v>362</v>
      </c>
      <c r="G70" t="s">
        <v>39</v>
      </c>
      <c r="H70" t="s">
        <v>105</v>
      </c>
      <c r="I70" t="s">
        <v>363</v>
      </c>
      <c r="J70" t="s">
        <v>234</v>
      </c>
      <c r="K70" t="s">
        <v>364</v>
      </c>
      <c r="M70" t="s">
        <v>43</v>
      </c>
      <c r="O70">
        <v>562048</v>
      </c>
      <c r="P70" t="s">
        <v>53</v>
      </c>
      <c r="Q70" t="s">
        <v>53</v>
      </c>
      <c r="R70" s="1">
        <v>45182</v>
      </c>
      <c r="S70" s="1">
        <v>45182</v>
      </c>
      <c r="T70">
        <v>57252</v>
      </c>
      <c r="U70">
        <v>17748</v>
      </c>
      <c r="V70">
        <v>75000</v>
      </c>
      <c r="W70">
        <v>57252</v>
      </c>
      <c r="X70">
        <v>17748</v>
      </c>
      <c r="Y70">
        <v>75000</v>
      </c>
      <c r="Z70">
        <v>2023</v>
      </c>
      <c r="AA70" s="1">
        <v>45473</v>
      </c>
      <c r="AB70" s="1">
        <v>45108</v>
      </c>
      <c r="AC70" s="1">
        <v>45473</v>
      </c>
      <c r="AD70">
        <v>1</v>
      </c>
      <c r="AE70">
        <v>83</v>
      </c>
      <c r="AG70" s="1">
        <v>45244</v>
      </c>
    </row>
    <row r="71" spans="1:34" x14ac:dyDescent="0.3">
      <c r="A71" t="s">
        <v>34</v>
      </c>
      <c r="B71" t="s">
        <v>35</v>
      </c>
      <c r="C71" t="s">
        <v>36</v>
      </c>
      <c r="D71" t="s">
        <v>36</v>
      </c>
      <c r="E71" t="s">
        <v>365</v>
      </c>
      <c r="F71" t="s">
        <v>366</v>
      </c>
      <c r="G71" t="s">
        <v>39</v>
      </c>
      <c r="H71" t="s">
        <v>40</v>
      </c>
      <c r="J71" t="s">
        <v>234</v>
      </c>
      <c r="K71" t="s">
        <v>367</v>
      </c>
      <c r="M71" t="s">
        <v>43</v>
      </c>
      <c r="O71">
        <v>226652</v>
      </c>
      <c r="P71" t="s">
        <v>53</v>
      </c>
      <c r="Q71" t="s">
        <v>53</v>
      </c>
      <c r="R71" s="1">
        <v>45175</v>
      </c>
      <c r="S71" s="1">
        <v>45175</v>
      </c>
      <c r="T71">
        <v>39004</v>
      </c>
      <c r="U71">
        <v>5851</v>
      </c>
      <c r="V71">
        <v>44855</v>
      </c>
      <c r="W71">
        <v>39004</v>
      </c>
      <c r="X71">
        <v>5851</v>
      </c>
      <c r="Y71">
        <v>44855</v>
      </c>
      <c r="Z71">
        <v>2023</v>
      </c>
      <c r="AA71" s="1">
        <v>45322</v>
      </c>
      <c r="AB71" s="1">
        <v>45139</v>
      </c>
      <c r="AC71" s="1">
        <v>45322</v>
      </c>
      <c r="AD71">
        <v>1</v>
      </c>
      <c r="AE71">
        <v>76</v>
      </c>
      <c r="AG71" s="1">
        <v>45237</v>
      </c>
    </row>
    <row r="72" spans="1:34" x14ac:dyDescent="0.3">
      <c r="A72" t="s">
        <v>34</v>
      </c>
      <c r="B72" t="s">
        <v>35</v>
      </c>
      <c r="C72" t="s">
        <v>45</v>
      </c>
      <c r="D72" t="s">
        <v>368</v>
      </c>
      <c r="E72" t="s">
        <v>369</v>
      </c>
      <c r="F72" t="s">
        <v>370</v>
      </c>
      <c r="G72" t="s">
        <v>39</v>
      </c>
      <c r="H72" t="s">
        <v>371</v>
      </c>
      <c r="I72" t="s">
        <v>372</v>
      </c>
      <c r="J72" t="s">
        <v>71</v>
      </c>
      <c r="K72" t="s">
        <v>120</v>
      </c>
      <c r="M72" t="s">
        <v>113</v>
      </c>
      <c r="O72">
        <v>226658</v>
      </c>
      <c r="P72" t="s">
        <v>53</v>
      </c>
      <c r="Q72" t="s">
        <v>53</v>
      </c>
      <c r="R72" s="1">
        <v>45188</v>
      </c>
      <c r="S72" s="1">
        <v>45188</v>
      </c>
      <c r="T72">
        <v>230045</v>
      </c>
      <c r="U72">
        <v>111572</v>
      </c>
      <c r="V72">
        <v>341617</v>
      </c>
      <c r="W72">
        <v>230045</v>
      </c>
      <c r="X72">
        <v>111572</v>
      </c>
      <c r="Y72">
        <v>341617</v>
      </c>
      <c r="Z72">
        <v>2023</v>
      </c>
      <c r="AA72" s="1">
        <v>46265</v>
      </c>
      <c r="AB72" s="1">
        <v>45170</v>
      </c>
      <c r="AC72" s="1">
        <v>46265</v>
      </c>
      <c r="AD72">
        <v>1</v>
      </c>
      <c r="AE72">
        <v>91</v>
      </c>
      <c r="AG72" s="1">
        <v>45245</v>
      </c>
      <c r="AH72" t="s">
        <v>373</v>
      </c>
    </row>
    <row r="73" spans="1:34" x14ac:dyDescent="0.3">
      <c r="A73" t="s">
        <v>34</v>
      </c>
      <c r="B73" t="s">
        <v>35</v>
      </c>
      <c r="C73" t="s">
        <v>115</v>
      </c>
      <c r="D73" t="s">
        <v>269</v>
      </c>
      <c r="E73" t="s">
        <v>374</v>
      </c>
      <c r="F73" t="s">
        <v>375</v>
      </c>
      <c r="G73" t="s">
        <v>39</v>
      </c>
      <c r="H73" t="s">
        <v>376</v>
      </c>
      <c r="I73" t="s">
        <v>377</v>
      </c>
      <c r="J73" t="s">
        <v>71</v>
      </c>
      <c r="K73" t="s">
        <v>120</v>
      </c>
      <c r="M73" t="s">
        <v>113</v>
      </c>
      <c r="O73">
        <v>226659</v>
      </c>
      <c r="P73" t="s">
        <v>53</v>
      </c>
      <c r="Q73" t="s">
        <v>53</v>
      </c>
      <c r="R73" s="1">
        <v>45188</v>
      </c>
      <c r="S73" s="1">
        <v>45188</v>
      </c>
      <c r="T73">
        <v>395790</v>
      </c>
      <c r="U73">
        <v>191959</v>
      </c>
      <c r="V73">
        <v>587749</v>
      </c>
      <c r="W73">
        <v>395790</v>
      </c>
      <c r="X73">
        <v>191959</v>
      </c>
      <c r="Y73">
        <v>587749</v>
      </c>
      <c r="Z73">
        <v>2023</v>
      </c>
      <c r="AA73" s="1">
        <v>46265</v>
      </c>
      <c r="AB73" s="1">
        <v>45184</v>
      </c>
      <c r="AC73" s="1">
        <v>46265</v>
      </c>
      <c r="AD73">
        <v>1</v>
      </c>
      <c r="AE73">
        <v>97</v>
      </c>
      <c r="AG73" s="1">
        <v>45251</v>
      </c>
      <c r="AH73" t="s">
        <v>273</v>
      </c>
    </row>
    <row r="74" spans="1:34" x14ac:dyDescent="0.3">
      <c r="A74" t="s">
        <v>34</v>
      </c>
      <c r="B74" t="s">
        <v>35</v>
      </c>
      <c r="C74" t="s">
        <v>55</v>
      </c>
      <c r="D74" t="s">
        <v>122</v>
      </c>
      <c r="E74" t="s">
        <v>378</v>
      </c>
      <c r="F74" t="s">
        <v>379</v>
      </c>
      <c r="G74" t="s">
        <v>39</v>
      </c>
      <c r="H74" t="s">
        <v>142</v>
      </c>
      <c r="J74" t="s">
        <v>50</v>
      </c>
      <c r="K74" t="s">
        <v>380</v>
      </c>
      <c r="M74" t="s">
        <v>113</v>
      </c>
      <c r="O74">
        <v>226376</v>
      </c>
      <c r="P74" t="s">
        <v>44</v>
      </c>
      <c r="Q74" t="s">
        <v>44</v>
      </c>
      <c r="R74" s="1">
        <v>45183</v>
      </c>
      <c r="S74" s="1">
        <v>45183</v>
      </c>
      <c r="T74">
        <v>46906</v>
      </c>
      <c r="U74">
        <v>3753</v>
      </c>
      <c r="V74">
        <v>50659</v>
      </c>
      <c r="W74">
        <v>46906</v>
      </c>
      <c r="X74">
        <v>3753</v>
      </c>
      <c r="Y74">
        <v>50659</v>
      </c>
      <c r="Z74">
        <v>2022</v>
      </c>
      <c r="AA74" s="1">
        <v>45426</v>
      </c>
      <c r="AB74" s="1">
        <v>44696</v>
      </c>
      <c r="AC74" s="1">
        <v>45426</v>
      </c>
      <c r="AD74">
        <v>2</v>
      </c>
      <c r="AE74">
        <v>85</v>
      </c>
      <c r="AG74" s="1">
        <v>45244</v>
      </c>
      <c r="AH74" t="s">
        <v>127</v>
      </c>
    </row>
    <row r="75" spans="1:34" x14ac:dyDescent="0.3">
      <c r="A75" t="s">
        <v>34</v>
      </c>
      <c r="B75" t="s">
        <v>35</v>
      </c>
      <c r="C75" t="s">
        <v>55</v>
      </c>
      <c r="D75" t="s">
        <v>122</v>
      </c>
      <c r="E75" t="s">
        <v>381</v>
      </c>
      <c r="F75" t="s">
        <v>382</v>
      </c>
      <c r="G75" t="s">
        <v>39</v>
      </c>
      <c r="H75" t="s">
        <v>383</v>
      </c>
      <c r="J75" t="s">
        <v>175</v>
      </c>
      <c r="K75" t="s">
        <v>384</v>
      </c>
      <c r="L75" t="s">
        <v>71</v>
      </c>
      <c r="M75" t="s">
        <v>113</v>
      </c>
      <c r="N75" t="s">
        <v>132</v>
      </c>
      <c r="O75">
        <v>226493</v>
      </c>
      <c r="P75" t="s">
        <v>44</v>
      </c>
      <c r="Q75" t="s">
        <v>44</v>
      </c>
      <c r="R75" s="1">
        <v>45176</v>
      </c>
      <c r="S75" s="1">
        <v>45176</v>
      </c>
      <c r="T75">
        <v>88719</v>
      </c>
      <c r="U75">
        <v>42142</v>
      </c>
      <c r="V75">
        <v>130861</v>
      </c>
      <c r="W75">
        <v>0</v>
      </c>
      <c r="X75">
        <v>0</v>
      </c>
      <c r="Y75">
        <v>0</v>
      </c>
      <c r="Z75">
        <v>2022</v>
      </c>
      <c r="AA75" s="1">
        <v>46568</v>
      </c>
      <c r="AB75" s="1">
        <v>44743</v>
      </c>
      <c r="AC75" s="1">
        <v>45473</v>
      </c>
      <c r="AD75">
        <v>2</v>
      </c>
      <c r="AE75">
        <v>79</v>
      </c>
      <c r="AG75" s="1">
        <v>45237</v>
      </c>
      <c r="AH75" t="s">
        <v>127</v>
      </c>
    </row>
    <row r="76" spans="1:34" x14ac:dyDescent="0.3">
      <c r="A76" t="s">
        <v>34</v>
      </c>
      <c r="B76" t="s">
        <v>35</v>
      </c>
      <c r="C76" t="s">
        <v>55</v>
      </c>
      <c r="D76" t="s">
        <v>122</v>
      </c>
      <c r="E76" t="s">
        <v>385</v>
      </c>
      <c r="F76" t="s">
        <v>386</v>
      </c>
      <c r="G76" t="s">
        <v>39</v>
      </c>
      <c r="H76" t="s">
        <v>387</v>
      </c>
      <c r="J76" t="s">
        <v>71</v>
      </c>
      <c r="K76" t="s">
        <v>388</v>
      </c>
      <c r="M76" t="s">
        <v>113</v>
      </c>
      <c r="O76">
        <v>226673</v>
      </c>
      <c r="P76" t="s">
        <v>53</v>
      </c>
      <c r="Q76" t="s">
        <v>53</v>
      </c>
      <c r="R76" s="1">
        <v>45199</v>
      </c>
      <c r="S76" s="1">
        <v>45199</v>
      </c>
      <c r="T76">
        <v>10101</v>
      </c>
      <c r="U76">
        <v>4899</v>
      </c>
      <c r="V76">
        <v>15000</v>
      </c>
      <c r="W76">
        <v>10101</v>
      </c>
      <c r="X76">
        <v>4899</v>
      </c>
      <c r="Y76">
        <v>15000</v>
      </c>
      <c r="Z76">
        <v>2023</v>
      </c>
      <c r="AA76" s="1">
        <v>45504</v>
      </c>
      <c r="AB76" s="1">
        <v>45197</v>
      </c>
      <c r="AC76" s="1">
        <v>45504</v>
      </c>
      <c r="AD76">
        <v>1</v>
      </c>
      <c r="AE76">
        <v>73</v>
      </c>
      <c r="AG76" s="1">
        <v>45231</v>
      </c>
      <c r="AH76" t="s">
        <v>127</v>
      </c>
    </row>
    <row r="77" spans="1:34" x14ac:dyDescent="0.3">
      <c r="A77" t="s">
        <v>34</v>
      </c>
      <c r="B77" t="s">
        <v>35</v>
      </c>
      <c r="C77" t="s">
        <v>55</v>
      </c>
      <c r="D77" t="s">
        <v>160</v>
      </c>
      <c r="E77" t="s">
        <v>389</v>
      </c>
      <c r="F77" t="s">
        <v>390</v>
      </c>
      <c r="G77" t="s">
        <v>39</v>
      </c>
      <c r="H77" t="s">
        <v>391</v>
      </c>
      <c r="J77" t="s">
        <v>71</v>
      </c>
      <c r="K77" t="s">
        <v>392</v>
      </c>
      <c r="M77" t="s">
        <v>113</v>
      </c>
      <c r="O77">
        <v>226667</v>
      </c>
      <c r="P77" t="s">
        <v>327</v>
      </c>
      <c r="Q77" t="s">
        <v>327</v>
      </c>
      <c r="R77" s="1">
        <v>45197</v>
      </c>
      <c r="S77" s="1">
        <v>45197</v>
      </c>
      <c r="T77">
        <v>0</v>
      </c>
      <c r="U77">
        <v>1</v>
      </c>
      <c r="V77">
        <v>1</v>
      </c>
      <c r="W77">
        <v>0</v>
      </c>
      <c r="X77">
        <v>1</v>
      </c>
      <c r="Y77">
        <v>1</v>
      </c>
      <c r="Z77">
        <v>2023</v>
      </c>
      <c r="AA77" s="1">
        <v>46203</v>
      </c>
      <c r="AB77" s="1">
        <v>45108</v>
      </c>
      <c r="AC77" s="1">
        <v>46203</v>
      </c>
      <c r="AD77">
        <v>2</v>
      </c>
      <c r="AE77">
        <v>120</v>
      </c>
      <c r="AG77" s="1">
        <v>45252</v>
      </c>
      <c r="AH77" t="s">
        <v>153</v>
      </c>
    </row>
    <row r="78" spans="1:34" x14ac:dyDescent="0.3">
      <c r="A78" t="s">
        <v>34</v>
      </c>
      <c r="B78" t="s">
        <v>35</v>
      </c>
      <c r="C78" t="s">
        <v>55</v>
      </c>
      <c r="D78" t="s">
        <v>160</v>
      </c>
      <c r="E78" t="s">
        <v>389</v>
      </c>
      <c r="F78" t="s">
        <v>390</v>
      </c>
      <c r="G78" t="s">
        <v>39</v>
      </c>
      <c r="H78" t="s">
        <v>391</v>
      </c>
      <c r="J78" t="s">
        <v>71</v>
      </c>
      <c r="K78" t="s">
        <v>392</v>
      </c>
      <c r="M78" t="s">
        <v>113</v>
      </c>
      <c r="O78">
        <v>226667</v>
      </c>
      <c r="P78" t="s">
        <v>53</v>
      </c>
      <c r="Q78" t="s">
        <v>53</v>
      </c>
      <c r="R78" s="1">
        <v>45197</v>
      </c>
      <c r="S78" s="1">
        <v>45197</v>
      </c>
      <c r="T78">
        <v>167215</v>
      </c>
      <c r="U78">
        <v>16721</v>
      </c>
      <c r="V78">
        <v>183936</v>
      </c>
      <c r="W78">
        <v>167215</v>
      </c>
      <c r="X78">
        <v>16721</v>
      </c>
      <c r="Y78">
        <v>183936</v>
      </c>
      <c r="Z78">
        <v>2023</v>
      </c>
      <c r="AA78" s="1">
        <v>46203</v>
      </c>
      <c r="AB78" s="1">
        <v>45108</v>
      </c>
      <c r="AC78" s="1">
        <v>46203</v>
      </c>
      <c r="AD78">
        <v>1</v>
      </c>
      <c r="AE78">
        <v>116</v>
      </c>
      <c r="AG78" s="1">
        <v>45251</v>
      </c>
      <c r="AH78" t="s">
        <v>153</v>
      </c>
    </row>
    <row r="79" spans="1:34" x14ac:dyDescent="0.3">
      <c r="A79" t="s">
        <v>34</v>
      </c>
      <c r="B79" t="s">
        <v>35</v>
      </c>
      <c r="C79" t="s">
        <v>55</v>
      </c>
      <c r="D79" t="s">
        <v>122</v>
      </c>
      <c r="E79" t="s">
        <v>393</v>
      </c>
      <c r="F79" t="s">
        <v>394</v>
      </c>
      <c r="G79" t="s">
        <v>39</v>
      </c>
      <c r="H79" t="s">
        <v>293</v>
      </c>
      <c r="J79" t="s">
        <v>71</v>
      </c>
      <c r="K79" t="s">
        <v>392</v>
      </c>
      <c r="M79" t="s">
        <v>113</v>
      </c>
      <c r="O79">
        <v>226671</v>
      </c>
      <c r="P79" t="s">
        <v>53</v>
      </c>
      <c r="Q79" t="s">
        <v>53</v>
      </c>
      <c r="R79" s="1">
        <v>45197</v>
      </c>
      <c r="S79" s="1">
        <v>45197</v>
      </c>
      <c r="T79">
        <v>124277</v>
      </c>
      <c r="U79">
        <v>12428</v>
      </c>
      <c r="V79">
        <v>136705</v>
      </c>
      <c r="W79">
        <v>124277</v>
      </c>
      <c r="X79">
        <v>12428</v>
      </c>
      <c r="Y79">
        <v>136705</v>
      </c>
      <c r="Z79">
        <v>2023</v>
      </c>
      <c r="AA79" s="1">
        <v>45564</v>
      </c>
      <c r="AB79" s="1">
        <v>45199</v>
      </c>
      <c r="AC79" s="1">
        <v>45564</v>
      </c>
      <c r="AD79">
        <v>1</v>
      </c>
      <c r="AE79">
        <v>117</v>
      </c>
      <c r="AG79" s="1">
        <v>45251</v>
      </c>
      <c r="AH79" t="s">
        <v>153</v>
      </c>
    </row>
    <row r="80" spans="1:34" x14ac:dyDescent="0.3">
      <c r="A80" t="s">
        <v>34</v>
      </c>
      <c r="B80" t="s">
        <v>35</v>
      </c>
      <c r="C80" t="s">
        <v>115</v>
      </c>
      <c r="D80" t="s">
        <v>395</v>
      </c>
      <c r="E80" t="s">
        <v>396</v>
      </c>
      <c r="F80" t="s">
        <v>397</v>
      </c>
      <c r="G80" t="s">
        <v>39</v>
      </c>
      <c r="H80" t="s">
        <v>398</v>
      </c>
      <c r="I80" t="s">
        <v>399</v>
      </c>
      <c r="J80" t="s">
        <v>234</v>
      </c>
      <c r="K80" t="s">
        <v>400</v>
      </c>
      <c r="M80" t="s">
        <v>113</v>
      </c>
      <c r="O80">
        <v>226660</v>
      </c>
      <c r="P80" t="s">
        <v>53</v>
      </c>
      <c r="Q80" t="s">
        <v>53</v>
      </c>
      <c r="R80" s="1">
        <v>45188</v>
      </c>
      <c r="S80" s="1">
        <v>45188</v>
      </c>
      <c r="T80">
        <v>20000</v>
      </c>
      <c r="U80">
        <v>0</v>
      </c>
      <c r="V80">
        <v>20000</v>
      </c>
      <c r="W80">
        <v>20000</v>
      </c>
      <c r="X80">
        <v>0</v>
      </c>
      <c r="Y80">
        <v>20000</v>
      </c>
      <c r="Z80">
        <v>2023</v>
      </c>
      <c r="AA80" s="1">
        <v>45473</v>
      </c>
      <c r="AB80" s="1">
        <v>45108</v>
      </c>
      <c r="AC80" s="1">
        <v>45473</v>
      </c>
      <c r="AD80">
        <v>1</v>
      </c>
      <c r="AE80">
        <v>102</v>
      </c>
      <c r="AG80" s="1">
        <v>45251</v>
      </c>
      <c r="AH80" t="s">
        <v>401</v>
      </c>
    </row>
    <row r="81" spans="1:34" x14ac:dyDescent="0.3">
      <c r="A81" t="s">
        <v>34</v>
      </c>
      <c r="B81" t="s">
        <v>35</v>
      </c>
      <c r="C81" t="s">
        <v>55</v>
      </c>
      <c r="D81" t="s">
        <v>56</v>
      </c>
      <c r="E81" t="s">
        <v>402</v>
      </c>
      <c r="F81" t="s">
        <v>403</v>
      </c>
      <c r="G81" t="s">
        <v>39</v>
      </c>
      <c r="H81" t="s">
        <v>311</v>
      </c>
      <c r="J81" t="s">
        <v>175</v>
      </c>
      <c r="K81" t="s">
        <v>404</v>
      </c>
      <c r="L81" t="s">
        <v>71</v>
      </c>
      <c r="M81" t="s">
        <v>113</v>
      </c>
      <c r="N81" t="s">
        <v>405</v>
      </c>
      <c r="O81">
        <v>226340</v>
      </c>
      <c r="P81" t="s">
        <v>44</v>
      </c>
      <c r="Q81" t="s">
        <v>44</v>
      </c>
      <c r="R81" s="1">
        <v>45189</v>
      </c>
      <c r="S81" s="1">
        <v>45189</v>
      </c>
      <c r="T81">
        <v>4688</v>
      </c>
      <c r="U81">
        <v>2009</v>
      </c>
      <c r="V81">
        <v>6697</v>
      </c>
      <c r="W81">
        <v>4688</v>
      </c>
      <c r="X81">
        <v>2009</v>
      </c>
      <c r="Y81">
        <v>6697</v>
      </c>
      <c r="Z81">
        <v>2021</v>
      </c>
      <c r="AA81" s="1">
        <v>45535</v>
      </c>
      <c r="AB81" s="1">
        <v>44440</v>
      </c>
      <c r="AC81" s="1">
        <v>45535</v>
      </c>
      <c r="AD81">
        <v>2</v>
      </c>
      <c r="AE81">
        <v>124</v>
      </c>
      <c r="AG81" s="1">
        <v>45252</v>
      </c>
      <c r="AH81" t="s">
        <v>170</v>
      </c>
    </row>
    <row r="82" spans="1:34" x14ac:dyDescent="0.3">
      <c r="A82" t="s">
        <v>34</v>
      </c>
      <c r="B82" t="s">
        <v>35</v>
      </c>
      <c r="C82" t="s">
        <v>55</v>
      </c>
      <c r="D82" t="s">
        <v>56</v>
      </c>
      <c r="E82" t="s">
        <v>406</v>
      </c>
      <c r="F82" t="s">
        <v>407</v>
      </c>
      <c r="G82" t="s">
        <v>39</v>
      </c>
      <c r="H82" t="s">
        <v>408</v>
      </c>
      <c r="I82" t="s">
        <v>409</v>
      </c>
      <c r="J82" t="s">
        <v>234</v>
      </c>
      <c r="K82" t="s">
        <v>410</v>
      </c>
      <c r="M82" t="s">
        <v>113</v>
      </c>
      <c r="O82">
        <v>226665</v>
      </c>
      <c r="P82" t="s">
        <v>53</v>
      </c>
      <c r="Q82" t="s">
        <v>53</v>
      </c>
      <c r="R82" s="1">
        <v>45188</v>
      </c>
      <c r="S82" s="1">
        <v>45188</v>
      </c>
      <c r="T82">
        <v>37830</v>
      </c>
      <c r="U82">
        <v>0</v>
      </c>
      <c r="V82">
        <v>37830</v>
      </c>
      <c r="W82">
        <v>37830</v>
      </c>
      <c r="X82">
        <v>0</v>
      </c>
      <c r="Y82">
        <v>37830</v>
      </c>
      <c r="Z82">
        <v>2023</v>
      </c>
      <c r="AA82" s="1">
        <v>45657</v>
      </c>
      <c r="AB82" s="1">
        <v>45170</v>
      </c>
      <c r="AC82" s="1">
        <v>45657</v>
      </c>
      <c r="AD82">
        <v>1</v>
      </c>
      <c r="AE82">
        <v>98</v>
      </c>
      <c r="AG82" s="1">
        <v>45251</v>
      </c>
      <c r="AH82" t="s">
        <v>170</v>
      </c>
    </row>
    <row r="83" spans="1:34" x14ac:dyDescent="0.3">
      <c r="A83" t="s">
        <v>34</v>
      </c>
      <c r="B83" t="s">
        <v>35</v>
      </c>
      <c r="C83" t="s">
        <v>55</v>
      </c>
      <c r="D83" t="s">
        <v>56</v>
      </c>
      <c r="E83" t="s">
        <v>411</v>
      </c>
      <c r="F83" t="s">
        <v>407</v>
      </c>
      <c r="G83" t="s">
        <v>39</v>
      </c>
      <c r="H83" t="s">
        <v>173</v>
      </c>
      <c r="J83" t="s">
        <v>234</v>
      </c>
      <c r="K83" t="s">
        <v>410</v>
      </c>
      <c r="M83" t="s">
        <v>113</v>
      </c>
      <c r="O83">
        <v>226664</v>
      </c>
      <c r="P83" t="s">
        <v>53</v>
      </c>
      <c r="Q83" t="s">
        <v>53</v>
      </c>
      <c r="R83" s="1">
        <v>45188</v>
      </c>
      <c r="S83" s="1">
        <v>45188</v>
      </c>
      <c r="T83">
        <v>51093</v>
      </c>
      <c r="U83">
        <v>0</v>
      </c>
      <c r="V83">
        <v>51093</v>
      </c>
      <c r="W83">
        <v>51093</v>
      </c>
      <c r="X83">
        <v>0</v>
      </c>
      <c r="Y83">
        <v>51093</v>
      </c>
      <c r="Z83">
        <v>2023</v>
      </c>
      <c r="AA83" s="1">
        <v>45535</v>
      </c>
      <c r="AB83" s="1">
        <v>45170</v>
      </c>
      <c r="AC83" s="1">
        <v>45535</v>
      </c>
      <c r="AD83">
        <v>1</v>
      </c>
      <c r="AE83">
        <v>99</v>
      </c>
      <c r="AG83" s="1">
        <v>45251</v>
      </c>
      <c r="AH83" t="s">
        <v>170</v>
      </c>
    </row>
    <row r="84" spans="1:34" x14ac:dyDescent="0.3">
      <c r="A84" t="s">
        <v>34</v>
      </c>
      <c r="B84" t="s">
        <v>35</v>
      </c>
      <c r="C84" t="s">
        <v>55</v>
      </c>
      <c r="D84" t="s">
        <v>56</v>
      </c>
      <c r="E84" t="s">
        <v>412</v>
      </c>
      <c r="F84" t="s">
        <v>413</v>
      </c>
      <c r="G84" t="s">
        <v>39</v>
      </c>
      <c r="H84" t="s">
        <v>414</v>
      </c>
      <c r="I84" t="s">
        <v>415</v>
      </c>
      <c r="J84" t="s">
        <v>234</v>
      </c>
      <c r="K84" t="s">
        <v>410</v>
      </c>
      <c r="M84" t="s">
        <v>113</v>
      </c>
      <c r="O84">
        <v>226662</v>
      </c>
      <c r="P84" t="s">
        <v>53</v>
      </c>
      <c r="Q84" t="s">
        <v>53</v>
      </c>
      <c r="R84" s="1">
        <v>45188</v>
      </c>
      <c r="S84" s="1">
        <v>45188</v>
      </c>
      <c r="T84">
        <v>58838</v>
      </c>
      <c r="U84">
        <v>0</v>
      </c>
      <c r="V84">
        <v>58838</v>
      </c>
      <c r="W84">
        <v>58838</v>
      </c>
      <c r="X84">
        <v>0</v>
      </c>
      <c r="Y84">
        <v>58838</v>
      </c>
      <c r="Z84">
        <v>2023</v>
      </c>
      <c r="AA84" s="1">
        <v>45535</v>
      </c>
      <c r="AB84" s="1">
        <v>45170</v>
      </c>
      <c r="AC84" s="1">
        <v>45535</v>
      </c>
      <c r="AD84">
        <v>1</v>
      </c>
      <c r="AE84">
        <v>100</v>
      </c>
      <c r="AG84" s="1">
        <v>45251</v>
      </c>
      <c r="AH84" t="s">
        <v>170</v>
      </c>
    </row>
    <row r="85" spans="1:34" x14ac:dyDescent="0.3">
      <c r="A85" t="s">
        <v>34</v>
      </c>
      <c r="B85" t="s">
        <v>35</v>
      </c>
      <c r="C85" t="s">
        <v>55</v>
      </c>
      <c r="D85" t="s">
        <v>56</v>
      </c>
      <c r="E85" t="s">
        <v>416</v>
      </c>
      <c r="F85" t="s">
        <v>417</v>
      </c>
      <c r="G85" t="s">
        <v>39</v>
      </c>
      <c r="H85" t="s">
        <v>414</v>
      </c>
      <c r="I85" t="s">
        <v>415</v>
      </c>
      <c r="J85" t="s">
        <v>234</v>
      </c>
      <c r="K85" t="s">
        <v>410</v>
      </c>
      <c r="M85" t="s">
        <v>113</v>
      </c>
      <c r="O85">
        <v>226663</v>
      </c>
      <c r="P85" t="s">
        <v>53</v>
      </c>
      <c r="Q85" t="s">
        <v>53</v>
      </c>
      <c r="R85" s="1">
        <v>45188</v>
      </c>
      <c r="S85" s="1">
        <v>45188</v>
      </c>
      <c r="T85">
        <v>55068</v>
      </c>
      <c r="U85">
        <v>0</v>
      </c>
      <c r="V85">
        <v>55068</v>
      </c>
      <c r="W85">
        <v>55068</v>
      </c>
      <c r="X85">
        <v>0</v>
      </c>
      <c r="Y85">
        <v>55068</v>
      </c>
      <c r="Z85">
        <v>2023</v>
      </c>
      <c r="AA85" s="1">
        <v>45535</v>
      </c>
      <c r="AB85" s="1">
        <v>45170</v>
      </c>
      <c r="AC85" s="1">
        <v>45535</v>
      </c>
      <c r="AD85">
        <v>1</v>
      </c>
      <c r="AE85">
        <v>101</v>
      </c>
      <c r="AG85" s="1">
        <v>45251</v>
      </c>
      <c r="AH85" t="s">
        <v>170</v>
      </c>
    </row>
    <row r="86" spans="1:34" x14ac:dyDescent="0.3">
      <c r="A86" t="s">
        <v>34</v>
      </c>
      <c r="B86" t="s">
        <v>35</v>
      </c>
      <c r="C86" t="s">
        <v>55</v>
      </c>
      <c r="D86" t="s">
        <v>56</v>
      </c>
      <c r="E86" t="s">
        <v>418</v>
      </c>
      <c r="F86" t="s">
        <v>419</v>
      </c>
      <c r="G86" t="s">
        <v>39</v>
      </c>
      <c r="H86" t="s">
        <v>420</v>
      </c>
      <c r="I86" t="s">
        <v>421</v>
      </c>
      <c r="J86" t="s">
        <v>175</v>
      </c>
      <c r="K86" t="s">
        <v>422</v>
      </c>
      <c r="M86" t="s">
        <v>113</v>
      </c>
      <c r="O86">
        <v>226661</v>
      </c>
      <c r="P86" t="s">
        <v>53</v>
      </c>
      <c r="Q86" t="s">
        <v>53</v>
      </c>
      <c r="R86" s="1">
        <v>45188</v>
      </c>
      <c r="S86" s="1">
        <v>45188</v>
      </c>
      <c r="T86">
        <v>29280</v>
      </c>
      <c r="U86">
        <v>0</v>
      </c>
      <c r="V86">
        <v>29280</v>
      </c>
      <c r="W86">
        <v>29280</v>
      </c>
      <c r="X86">
        <v>0</v>
      </c>
      <c r="Y86">
        <v>29280</v>
      </c>
      <c r="Z86">
        <v>2023</v>
      </c>
      <c r="AA86" s="1">
        <v>45565</v>
      </c>
      <c r="AB86" s="1">
        <v>45077</v>
      </c>
      <c r="AC86" s="1">
        <v>45565</v>
      </c>
      <c r="AD86">
        <v>1</v>
      </c>
      <c r="AE86">
        <v>103</v>
      </c>
      <c r="AG86" s="1">
        <v>45251</v>
      </c>
      <c r="AH86" t="s">
        <v>170</v>
      </c>
    </row>
    <row r="87" spans="1:34" x14ac:dyDescent="0.3">
      <c r="A87" t="s">
        <v>34</v>
      </c>
      <c r="B87" t="s">
        <v>35</v>
      </c>
      <c r="C87" t="s">
        <v>55</v>
      </c>
      <c r="D87" t="s">
        <v>56</v>
      </c>
      <c r="E87" t="s">
        <v>423</v>
      </c>
      <c r="F87" t="s">
        <v>424</v>
      </c>
      <c r="G87" t="s">
        <v>39</v>
      </c>
      <c r="H87" t="s">
        <v>311</v>
      </c>
      <c r="J87" t="s">
        <v>71</v>
      </c>
      <c r="K87" t="s">
        <v>312</v>
      </c>
      <c r="M87" t="s">
        <v>113</v>
      </c>
      <c r="O87">
        <v>226641</v>
      </c>
      <c r="P87" t="s">
        <v>53</v>
      </c>
      <c r="Q87" t="s">
        <v>53</v>
      </c>
      <c r="R87" s="1">
        <v>45188</v>
      </c>
      <c r="S87" s="1">
        <v>45188</v>
      </c>
      <c r="T87">
        <v>27000</v>
      </c>
      <c r="U87">
        <v>3000</v>
      </c>
      <c r="V87">
        <v>30000</v>
      </c>
      <c r="W87">
        <v>27000</v>
      </c>
      <c r="X87">
        <v>3000</v>
      </c>
      <c r="Y87">
        <v>30000</v>
      </c>
      <c r="Z87">
        <v>2022</v>
      </c>
      <c r="AA87" s="1">
        <v>46623</v>
      </c>
      <c r="AB87" s="1">
        <v>44798</v>
      </c>
      <c r="AC87" s="1">
        <v>46623</v>
      </c>
      <c r="AD87">
        <v>1</v>
      </c>
      <c r="AE87">
        <v>104</v>
      </c>
      <c r="AG87" s="1">
        <v>45251</v>
      </c>
      <c r="AH87" t="s">
        <v>170</v>
      </c>
    </row>
    <row r="88" spans="1:34" x14ac:dyDescent="0.3">
      <c r="A88" t="s">
        <v>34</v>
      </c>
      <c r="B88" t="s">
        <v>35</v>
      </c>
      <c r="C88" t="s">
        <v>313</v>
      </c>
      <c r="D88" t="s">
        <v>425</v>
      </c>
      <c r="E88" t="s">
        <v>426</v>
      </c>
      <c r="F88" t="s">
        <v>427</v>
      </c>
      <c r="G88" t="s">
        <v>39</v>
      </c>
      <c r="H88" t="s">
        <v>428</v>
      </c>
      <c r="I88" t="s">
        <v>429</v>
      </c>
      <c r="J88" t="s">
        <v>71</v>
      </c>
      <c r="K88" t="s">
        <v>430</v>
      </c>
      <c r="M88" t="s">
        <v>113</v>
      </c>
      <c r="O88">
        <v>226657</v>
      </c>
      <c r="P88" t="s">
        <v>53</v>
      </c>
      <c r="Q88" t="s">
        <v>53</v>
      </c>
      <c r="R88" s="1">
        <v>45177</v>
      </c>
      <c r="S88" s="1">
        <v>45177</v>
      </c>
      <c r="T88">
        <v>39683</v>
      </c>
      <c r="U88">
        <v>10317</v>
      </c>
      <c r="V88">
        <v>50000</v>
      </c>
      <c r="W88">
        <v>39683</v>
      </c>
      <c r="X88">
        <v>10317</v>
      </c>
      <c r="Y88">
        <v>50000</v>
      </c>
      <c r="Z88">
        <v>2023</v>
      </c>
      <c r="AA88" s="1">
        <v>46929</v>
      </c>
      <c r="AB88" s="1">
        <v>45170</v>
      </c>
      <c r="AC88" s="1">
        <v>46929</v>
      </c>
      <c r="AD88">
        <v>1</v>
      </c>
      <c r="AE88">
        <v>82</v>
      </c>
      <c r="AG88" s="1">
        <v>45244</v>
      </c>
      <c r="AH88" t="s">
        <v>319</v>
      </c>
    </row>
    <row r="89" spans="1:34" x14ac:dyDescent="0.3">
      <c r="A89" t="s">
        <v>34</v>
      </c>
      <c r="B89" t="s">
        <v>35</v>
      </c>
      <c r="C89" t="s">
        <v>45</v>
      </c>
      <c r="D89" t="s">
        <v>431</v>
      </c>
      <c r="E89" t="s">
        <v>432</v>
      </c>
      <c r="F89" t="s">
        <v>433</v>
      </c>
      <c r="G89" t="s">
        <v>39</v>
      </c>
      <c r="H89" t="s">
        <v>434</v>
      </c>
      <c r="J89" t="s">
        <v>41</v>
      </c>
      <c r="K89" t="s">
        <v>435</v>
      </c>
      <c r="M89" t="s">
        <v>113</v>
      </c>
      <c r="O89">
        <v>226679</v>
      </c>
      <c r="P89" t="s">
        <v>53</v>
      </c>
      <c r="Q89" t="s">
        <v>53</v>
      </c>
      <c r="R89" s="1">
        <v>45208</v>
      </c>
      <c r="S89" s="1">
        <v>45208</v>
      </c>
      <c r="T89">
        <v>526477</v>
      </c>
      <c r="U89">
        <v>136884</v>
      </c>
      <c r="V89">
        <v>663361</v>
      </c>
      <c r="W89">
        <v>526477</v>
      </c>
      <c r="X89">
        <v>136884</v>
      </c>
      <c r="Y89">
        <v>663361</v>
      </c>
      <c r="Z89">
        <v>2023</v>
      </c>
      <c r="AA89" s="1">
        <v>45838</v>
      </c>
      <c r="AB89" s="1">
        <v>45197</v>
      </c>
      <c r="AC89" s="1">
        <v>45838</v>
      </c>
      <c r="AD89">
        <v>1</v>
      </c>
      <c r="AE89">
        <v>176</v>
      </c>
      <c r="AG89" s="1">
        <v>45267</v>
      </c>
    </row>
    <row r="90" spans="1:34" x14ac:dyDescent="0.3">
      <c r="A90" t="s">
        <v>34</v>
      </c>
      <c r="B90" t="s">
        <v>35</v>
      </c>
      <c r="C90" t="s">
        <v>55</v>
      </c>
      <c r="D90" t="s">
        <v>56</v>
      </c>
      <c r="E90" t="s">
        <v>436</v>
      </c>
      <c r="F90" t="s">
        <v>437</v>
      </c>
      <c r="G90" t="s">
        <v>39</v>
      </c>
      <c r="H90" t="s">
        <v>415</v>
      </c>
      <c r="I90" t="s">
        <v>438</v>
      </c>
      <c r="J90" t="s">
        <v>50</v>
      </c>
      <c r="K90" t="s">
        <v>439</v>
      </c>
      <c r="M90" t="s">
        <v>113</v>
      </c>
      <c r="O90">
        <v>226684</v>
      </c>
      <c r="P90" t="s">
        <v>53</v>
      </c>
      <c r="Q90" t="s">
        <v>53</v>
      </c>
      <c r="R90" s="1">
        <v>45224</v>
      </c>
      <c r="S90" s="1">
        <v>45224</v>
      </c>
      <c r="T90">
        <v>385155</v>
      </c>
      <c r="U90">
        <v>0</v>
      </c>
      <c r="V90">
        <v>385155</v>
      </c>
      <c r="W90">
        <v>385155</v>
      </c>
      <c r="X90">
        <v>0</v>
      </c>
      <c r="Y90">
        <v>385155</v>
      </c>
      <c r="Z90">
        <v>2023</v>
      </c>
      <c r="AA90" s="1">
        <v>45565</v>
      </c>
      <c r="AB90" s="1">
        <v>45200</v>
      </c>
      <c r="AC90" s="1">
        <v>45565</v>
      </c>
      <c r="AD90">
        <v>1</v>
      </c>
      <c r="AE90">
        <v>187</v>
      </c>
      <c r="AG90" s="1">
        <v>45267</v>
      </c>
    </row>
    <row r="91" spans="1:34" x14ac:dyDescent="0.3">
      <c r="A91" t="s">
        <v>34</v>
      </c>
      <c r="B91" t="s">
        <v>35</v>
      </c>
      <c r="C91" t="s">
        <v>36</v>
      </c>
      <c r="D91" t="s">
        <v>36</v>
      </c>
      <c r="E91" t="s">
        <v>440</v>
      </c>
      <c r="F91" t="s">
        <v>441</v>
      </c>
      <c r="G91" t="s">
        <v>39</v>
      </c>
      <c r="H91" t="s">
        <v>40</v>
      </c>
      <c r="J91" t="s">
        <v>41</v>
      </c>
      <c r="K91" t="s">
        <v>42</v>
      </c>
      <c r="L91" t="s">
        <v>71</v>
      </c>
      <c r="M91" t="s">
        <v>43</v>
      </c>
      <c r="N91" t="s">
        <v>442</v>
      </c>
      <c r="O91">
        <v>226572</v>
      </c>
      <c r="P91" t="s">
        <v>53</v>
      </c>
      <c r="Q91" t="s">
        <v>53</v>
      </c>
      <c r="R91" s="1">
        <v>45204</v>
      </c>
      <c r="S91" s="1">
        <v>45204</v>
      </c>
      <c r="T91">
        <v>7499999</v>
      </c>
      <c r="U91">
        <v>750001</v>
      </c>
      <c r="V91">
        <v>8250000</v>
      </c>
      <c r="W91">
        <v>7499999</v>
      </c>
      <c r="X91">
        <v>750001</v>
      </c>
      <c r="Y91">
        <v>8250000</v>
      </c>
      <c r="Z91">
        <v>2023</v>
      </c>
      <c r="AA91" s="1">
        <v>46752</v>
      </c>
      <c r="AB91" s="1">
        <v>44927</v>
      </c>
      <c r="AC91" s="1">
        <v>46752</v>
      </c>
      <c r="AD91">
        <v>1</v>
      </c>
      <c r="AE91">
        <v>175</v>
      </c>
      <c r="AG91" s="1">
        <v>45267</v>
      </c>
    </row>
    <row r="92" spans="1:34" x14ac:dyDescent="0.3">
      <c r="A92" t="s">
        <v>34</v>
      </c>
      <c r="B92" t="s">
        <v>35</v>
      </c>
      <c r="C92" t="s">
        <v>145</v>
      </c>
      <c r="D92" t="s">
        <v>329</v>
      </c>
      <c r="E92" t="s">
        <v>443</v>
      </c>
      <c r="F92" t="s">
        <v>444</v>
      </c>
      <c r="G92" t="s">
        <v>39</v>
      </c>
      <c r="H92" t="s">
        <v>332</v>
      </c>
      <c r="J92" t="s">
        <v>234</v>
      </c>
      <c r="K92" t="s">
        <v>334</v>
      </c>
      <c r="M92" t="s">
        <v>43</v>
      </c>
      <c r="O92">
        <v>226688</v>
      </c>
      <c r="P92" t="s">
        <v>53</v>
      </c>
      <c r="Q92" t="s">
        <v>53</v>
      </c>
      <c r="R92" s="1">
        <v>45224</v>
      </c>
      <c r="S92" s="1">
        <v>45224</v>
      </c>
      <c r="T92">
        <v>17960</v>
      </c>
      <c r="U92">
        <v>0</v>
      </c>
      <c r="V92">
        <v>17960</v>
      </c>
      <c r="W92">
        <v>17960</v>
      </c>
      <c r="X92">
        <v>0</v>
      </c>
      <c r="Y92">
        <v>17960</v>
      </c>
      <c r="Z92">
        <v>2023</v>
      </c>
      <c r="AA92" s="1">
        <v>45503</v>
      </c>
      <c r="AB92" s="1">
        <v>45200</v>
      </c>
      <c r="AC92" s="1">
        <v>45503</v>
      </c>
      <c r="AD92">
        <v>1</v>
      </c>
      <c r="AE92">
        <v>183</v>
      </c>
      <c r="AG92" s="1">
        <v>45267</v>
      </c>
    </row>
    <row r="93" spans="1:34" x14ac:dyDescent="0.3">
      <c r="A93" t="s">
        <v>34</v>
      </c>
      <c r="B93" t="s">
        <v>35</v>
      </c>
      <c r="C93" t="s">
        <v>225</v>
      </c>
      <c r="D93" t="s">
        <v>225</v>
      </c>
      <c r="E93" t="s">
        <v>445</v>
      </c>
      <c r="F93" t="s">
        <v>446</v>
      </c>
      <c r="G93" t="s">
        <v>39</v>
      </c>
      <c r="H93" t="s">
        <v>447</v>
      </c>
      <c r="J93" t="s">
        <v>234</v>
      </c>
      <c r="K93" t="s">
        <v>448</v>
      </c>
      <c r="M93" t="s">
        <v>43</v>
      </c>
      <c r="O93">
        <v>226689</v>
      </c>
      <c r="P93" t="s">
        <v>53</v>
      </c>
      <c r="Q93" t="s">
        <v>53</v>
      </c>
      <c r="R93" s="1">
        <v>45224</v>
      </c>
      <c r="S93" s="1">
        <v>45224</v>
      </c>
      <c r="T93">
        <v>11450</v>
      </c>
      <c r="U93">
        <v>3550</v>
      </c>
      <c r="V93">
        <v>15000</v>
      </c>
      <c r="W93">
        <v>11450</v>
      </c>
      <c r="X93">
        <v>3550</v>
      </c>
      <c r="Y93">
        <v>15000</v>
      </c>
      <c r="Z93">
        <v>2023</v>
      </c>
      <c r="AA93" s="1">
        <v>45473</v>
      </c>
      <c r="AB93" s="1">
        <v>45108</v>
      </c>
      <c r="AC93" s="1">
        <v>45473</v>
      </c>
      <c r="AD93">
        <v>1</v>
      </c>
      <c r="AE93">
        <v>182</v>
      </c>
      <c r="AG93" s="1">
        <v>45267</v>
      </c>
    </row>
    <row r="94" spans="1:34" x14ac:dyDescent="0.3">
      <c r="A94" t="s">
        <v>34</v>
      </c>
      <c r="B94" t="s">
        <v>35</v>
      </c>
      <c r="C94" t="s">
        <v>45</v>
      </c>
      <c r="D94" t="s">
        <v>46</v>
      </c>
      <c r="E94" t="s">
        <v>449</v>
      </c>
      <c r="F94" t="s">
        <v>450</v>
      </c>
      <c r="G94" t="s">
        <v>39</v>
      </c>
      <c r="H94" t="s">
        <v>451</v>
      </c>
      <c r="J94" t="s">
        <v>210</v>
      </c>
      <c r="K94" t="s">
        <v>452</v>
      </c>
      <c r="M94" t="s">
        <v>52</v>
      </c>
      <c r="O94">
        <v>226476</v>
      </c>
      <c r="P94" t="s">
        <v>53</v>
      </c>
      <c r="Q94" t="s">
        <v>53</v>
      </c>
      <c r="R94" s="1">
        <v>45219</v>
      </c>
      <c r="S94" s="1">
        <v>45219</v>
      </c>
      <c r="T94">
        <v>4093</v>
      </c>
      <c r="U94">
        <v>0</v>
      </c>
      <c r="V94">
        <v>4093</v>
      </c>
      <c r="W94">
        <v>4093</v>
      </c>
      <c r="X94">
        <v>0</v>
      </c>
      <c r="Y94">
        <v>4093</v>
      </c>
      <c r="Z94">
        <v>2023</v>
      </c>
      <c r="AA94" s="1">
        <v>45230</v>
      </c>
      <c r="AB94" s="1">
        <v>45154</v>
      </c>
      <c r="AC94" s="1">
        <v>45230</v>
      </c>
      <c r="AD94">
        <v>1</v>
      </c>
      <c r="AE94">
        <v>181</v>
      </c>
      <c r="AG94" s="1">
        <v>45267</v>
      </c>
    </row>
    <row r="95" spans="1:34" x14ac:dyDescent="0.3">
      <c r="A95" t="s">
        <v>34</v>
      </c>
      <c r="B95" t="s">
        <v>35</v>
      </c>
      <c r="C95" t="s">
        <v>45</v>
      </c>
      <c r="D95" t="s">
        <v>368</v>
      </c>
      <c r="E95" t="s">
        <v>453</v>
      </c>
      <c r="F95" t="s">
        <v>454</v>
      </c>
      <c r="G95" t="s">
        <v>39</v>
      </c>
      <c r="H95" t="s">
        <v>455</v>
      </c>
      <c r="J95" t="s">
        <v>234</v>
      </c>
      <c r="K95" t="s">
        <v>456</v>
      </c>
      <c r="M95" t="s">
        <v>52</v>
      </c>
      <c r="O95">
        <v>226286</v>
      </c>
      <c r="P95" t="s">
        <v>53</v>
      </c>
      <c r="Q95" t="s">
        <v>53</v>
      </c>
      <c r="R95" s="1">
        <v>45204</v>
      </c>
      <c r="S95" s="1">
        <v>45204</v>
      </c>
      <c r="T95">
        <v>57420</v>
      </c>
      <c r="U95">
        <v>0</v>
      </c>
      <c r="V95">
        <v>57420</v>
      </c>
      <c r="W95">
        <v>57420</v>
      </c>
      <c r="X95">
        <v>0</v>
      </c>
      <c r="Y95">
        <v>57420</v>
      </c>
      <c r="Z95">
        <v>2023</v>
      </c>
      <c r="AA95" s="1">
        <v>45519</v>
      </c>
      <c r="AB95" s="1">
        <v>45154</v>
      </c>
      <c r="AC95" s="1">
        <v>45519</v>
      </c>
      <c r="AD95">
        <v>1</v>
      </c>
      <c r="AE95">
        <v>173</v>
      </c>
      <c r="AG95" s="1">
        <v>45267</v>
      </c>
    </row>
    <row r="96" spans="1:34" x14ac:dyDescent="0.3">
      <c r="A96" t="s">
        <v>34</v>
      </c>
      <c r="B96" t="s">
        <v>35</v>
      </c>
      <c r="C96" t="s">
        <v>244</v>
      </c>
      <c r="D96" t="s">
        <v>457</v>
      </c>
      <c r="E96" t="s">
        <v>458</v>
      </c>
      <c r="F96" t="s">
        <v>459</v>
      </c>
      <c r="G96" t="s">
        <v>39</v>
      </c>
      <c r="H96" t="s">
        <v>460</v>
      </c>
      <c r="I96" t="s">
        <v>461</v>
      </c>
      <c r="J96" t="s">
        <v>71</v>
      </c>
      <c r="K96" t="s">
        <v>442</v>
      </c>
      <c r="M96" t="s">
        <v>61</v>
      </c>
      <c r="O96">
        <v>226680</v>
      </c>
      <c r="P96" t="s">
        <v>53</v>
      </c>
      <c r="Q96" t="s">
        <v>53</v>
      </c>
      <c r="R96" s="1">
        <v>45215</v>
      </c>
      <c r="S96" s="1">
        <v>45215</v>
      </c>
      <c r="T96">
        <v>70048</v>
      </c>
      <c r="U96">
        <v>4952</v>
      </c>
      <c r="V96">
        <v>75000</v>
      </c>
      <c r="W96">
        <v>70048</v>
      </c>
      <c r="X96">
        <v>4952</v>
      </c>
      <c r="Y96">
        <v>75000</v>
      </c>
      <c r="Z96">
        <v>2023</v>
      </c>
      <c r="AA96" s="1">
        <v>45565</v>
      </c>
      <c r="AB96" s="1">
        <v>45199</v>
      </c>
      <c r="AC96" s="1">
        <v>45565</v>
      </c>
      <c r="AD96">
        <v>1</v>
      </c>
      <c r="AE96">
        <v>179</v>
      </c>
      <c r="AG96" s="1">
        <v>45267</v>
      </c>
    </row>
    <row r="97" spans="1:34" x14ac:dyDescent="0.3">
      <c r="A97" t="s">
        <v>34</v>
      </c>
      <c r="B97" t="s">
        <v>35</v>
      </c>
      <c r="C97" t="s">
        <v>36</v>
      </c>
      <c r="D97" t="s">
        <v>36</v>
      </c>
      <c r="E97" t="s">
        <v>462</v>
      </c>
      <c r="F97" t="s">
        <v>463</v>
      </c>
      <c r="G97" t="s">
        <v>39</v>
      </c>
      <c r="H97" t="s">
        <v>464</v>
      </c>
      <c r="J97" t="s">
        <v>234</v>
      </c>
      <c r="K97" t="s">
        <v>465</v>
      </c>
      <c r="M97" t="s">
        <v>61</v>
      </c>
      <c r="O97">
        <v>226656</v>
      </c>
      <c r="P97" t="s">
        <v>53</v>
      </c>
      <c r="Q97" t="s">
        <v>53</v>
      </c>
      <c r="R97" s="1">
        <v>45226</v>
      </c>
      <c r="S97" s="1">
        <v>45226</v>
      </c>
      <c r="T97">
        <v>348308</v>
      </c>
      <c r="U97">
        <v>29639</v>
      </c>
      <c r="V97">
        <v>377947</v>
      </c>
      <c r="W97">
        <v>348308</v>
      </c>
      <c r="X97">
        <v>29639</v>
      </c>
      <c r="Y97">
        <v>377947</v>
      </c>
      <c r="Z97">
        <v>2023</v>
      </c>
      <c r="AA97" s="1">
        <v>45473</v>
      </c>
      <c r="AB97" s="1">
        <v>45215</v>
      </c>
      <c r="AC97" s="1">
        <v>45473</v>
      </c>
      <c r="AD97">
        <v>1</v>
      </c>
      <c r="AE97">
        <v>171</v>
      </c>
      <c r="AG97" s="1">
        <v>45267</v>
      </c>
    </row>
    <row r="98" spans="1:34" x14ac:dyDescent="0.3">
      <c r="A98" t="s">
        <v>34</v>
      </c>
      <c r="B98" t="s">
        <v>35</v>
      </c>
      <c r="C98" t="s">
        <v>145</v>
      </c>
      <c r="D98" t="s">
        <v>329</v>
      </c>
      <c r="E98" t="s">
        <v>466</v>
      </c>
      <c r="F98" t="s">
        <v>467</v>
      </c>
      <c r="G98" t="s">
        <v>39</v>
      </c>
      <c r="H98" t="s">
        <v>332</v>
      </c>
      <c r="I98" t="s">
        <v>468</v>
      </c>
      <c r="J98" t="s">
        <v>71</v>
      </c>
      <c r="K98" t="s">
        <v>469</v>
      </c>
      <c r="M98" t="s">
        <v>113</v>
      </c>
      <c r="O98">
        <v>226621</v>
      </c>
      <c r="P98" t="s">
        <v>53</v>
      </c>
      <c r="Q98" t="s">
        <v>53</v>
      </c>
      <c r="R98" s="1">
        <v>45225</v>
      </c>
      <c r="S98" s="1">
        <v>45225</v>
      </c>
      <c r="T98">
        <v>349471</v>
      </c>
      <c r="U98">
        <v>168529</v>
      </c>
      <c r="V98">
        <v>518000</v>
      </c>
      <c r="W98">
        <v>1873675</v>
      </c>
      <c r="X98">
        <v>742957</v>
      </c>
      <c r="Y98">
        <v>2616632</v>
      </c>
      <c r="Z98">
        <v>2023</v>
      </c>
      <c r="AA98" s="1">
        <v>46182</v>
      </c>
      <c r="AB98" s="1">
        <v>45159</v>
      </c>
      <c r="AC98" s="1">
        <v>46182</v>
      </c>
      <c r="AD98">
        <v>1</v>
      </c>
      <c r="AE98">
        <v>172</v>
      </c>
      <c r="AG98" s="1">
        <v>45267</v>
      </c>
      <c r="AH98" t="s">
        <v>470</v>
      </c>
    </row>
    <row r="99" spans="1:34" x14ac:dyDescent="0.3">
      <c r="A99" t="s">
        <v>34</v>
      </c>
      <c r="B99" t="s">
        <v>35</v>
      </c>
      <c r="C99" t="s">
        <v>115</v>
      </c>
      <c r="D99" t="s">
        <v>116</v>
      </c>
      <c r="E99" t="s">
        <v>471</v>
      </c>
      <c r="F99" t="s">
        <v>472</v>
      </c>
      <c r="G99" t="s">
        <v>39</v>
      </c>
      <c r="H99" t="s">
        <v>473</v>
      </c>
      <c r="J99" t="s">
        <v>71</v>
      </c>
      <c r="K99" t="s">
        <v>120</v>
      </c>
      <c r="M99" t="s">
        <v>113</v>
      </c>
      <c r="O99">
        <v>226681</v>
      </c>
      <c r="P99" t="s">
        <v>53</v>
      </c>
      <c r="Q99" t="s">
        <v>53</v>
      </c>
      <c r="R99" s="1">
        <v>45215</v>
      </c>
      <c r="S99" s="1">
        <v>45215</v>
      </c>
      <c r="T99">
        <v>345184</v>
      </c>
      <c r="U99">
        <v>154804</v>
      </c>
      <c r="V99">
        <v>499988</v>
      </c>
      <c r="W99">
        <v>345184</v>
      </c>
      <c r="X99">
        <v>154804</v>
      </c>
      <c r="Y99">
        <v>499988</v>
      </c>
      <c r="Z99">
        <v>2023</v>
      </c>
      <c r="AA99" s="1">
        <v>46234</v>
      </c>
      <c r="AB99" s="1">
        <v>45153</v>
      </c>
      <c r="AC99" s="1">
        <v>46234</v>
      </c>
      <c r="AD99">
        <v>1</v>
      </c>
      <c r="AE99">
        <v>180</v>
      </c>
      <c r="AG99" s="1">
        <v>45267</v>
      </c>
      <c r="AH99" t="s">
        <v>121</v>
      </c>
    </row>
    <row r="100" spans="1:34" x14ac:dyDescent="0.3">
      <c r="A100" t="s">
        <v>34</v>
      </c>
      <c r="B100" t="s">
        <v>35</v>
      </c>
      <c r="C100" t="s">
        <v>55</v>
      </c>
      <c r="D100" t="s">
        <v>278</v>
      </c>
      <c r="E100" t="s">
        <v>474</v>
      </c>
      <c r="F100" t="s">
        <v>475</v>
      </c>
      <c r="G100" t="s">
        <v>39</v>
      </c>
      <c r="H100" t="s">
        <v>476</v>
      </c>
      <c r="J100" t="s">
        <v>71</v>
      </c>
      <c r="K100" t="s">
        <v>144</v>
      </c>
      <c r="M100" t="s">
        <v>113</v>
      </c>
      <c r="O100">
        <v>226490</v>
      </c>
      <c r="P100" t="s">
        <v>213</v>
      </c>
      <c r="Q100" t="s">
        <v>213</v>
      </c>
      <c r="R100" s="1">
        <v>45203</v>
      </c>
      <c r="S100" s="1">
        <v>45203</v>
      </c>
      <c r="T100">
        <v>99660</v>
      </c>
      <c r="U100">
        <v>0</v>
      </c>
      <c r="V100">
        <v>99660</v>
      </c>
      <c r="W100">
        <v>99660</v>
      </c>
      <c r="X100">
        <v>0</v>
      </c>
      <c r="Y100">
        <v>99660</v>
      </c>
      <c r="Z100">
        <v>2022</v>
      </c>
      <c r="AA100" s="1">
        <v>45900</v>
      </c>
      <c r="AB100" s="1">
        <v>44805</v>
      </c>
      <c r="AC100" s="1">
        <v>45900</v>
      </c>
      <c r="AD100">
        <v>2</v>
      </c>
      <c r="AE100">
        <v>159</v>
      </c>
      <c r="AG100" s="1">
        <v>45265</v>
      </c>
      <c r="AH100" t="s">
        <v>127</v>
      </c>
    </row>
    <row r="101" spans="1:34" x14ac:dyDescent="0.3">
      <c r="A101" t="s">
        <v>34</v>
      </c>
      <c r="B101" t="s">
        <v>134</v>
      </c>
      <c r="C101" t="s">
        <v>134</v>
      </c>
      <c r="D101" t="s">
        <v>282</v>
      </c>
      <c r="E101" t="s">
        <v>477</v>
      </c>
      <c r="F101" t="s">
        <v>478</v>
      </c>
      <c r="G101" t="s">
        <v>39</v>
      </c>
      <c r="H101" t="s">
        <v>479</v>
      </c>
      <c r="J101" t="s">
        <v>71</v>
      </c>
      <c r="K101" t="s">
        <v>480</v>
      </c>
      <c r="M101" t="s">
        <v>113</v>
      </c>
      <c r="O101">
        <v>520513</v>
      </c>
      <c r="P101" t="s">
        <v>53</v>
      </c>
      <c r="Q101" t="s">
        <v>53</v>
      </c>
      <c r="R101" s="1">
        <v>45203</v>
      </c>
      <c r="S101" s="1">
        <v>45203</v>
      </c>
      <c r="T101">
        <v>300000</v>
      </c>
      <c r="U101">
        <v>145500</v>
      </c>
      <c r="V101">
        <v>445500</v>
      </c>
      <c r="W101">
        <v>300000</v>
      </c>
      <c r="X101">
        <v>145500</v>
      </c>
      <c r="Y101">
        <v>445500</v>
      </c>
      <c r="Z101">
        <v>2023</v>
      </c>
      <c r="AA101" s="1">
        <v>46265</v>
      </c>
      <c r="AB101" s="1">
        <v>45190</v>
      </c>
      <c r="AC101" s="1">
        <v>46265</v>
      </c>
      <c r="AD101">
        <v>1</v>
      </c>
      <c r="AE101">
        <v>149</v>
      </c>
      <c r="AG101" s="1">
        <v>45263</v>
      </c>
      <c r="AH101" t="s">
        <v>127</v>
      </c>
    </row>
    <row r="102" spans="1:34" x14ac:dyDescent="0.3">
      <c r="A102" t="s">
        <v>34</v>
      </c>
      <c r="B102" t="s">
        <v>134</v>
      </c>
      <c r="C102" t="s">
        <v>134</v>
      </c>
      <c r="D102" t="s">
        <v>282</v>
      </c>
      <c r="E102" t="s">
        <v>481</v>
      </c>
      <c r="F102" t="s">
        <v>482</v>
      </c>
      <c r="G102" t="s">
        <v>39</v>
      </c>
      <c r="H102" t="s">
        <v>483</v>
      </c>
      <c r="J102" t="s">
        <v>50</v>
      </c>
      <c r="K102" t="s">
        <v>484</v>
      </c>
      <c r="M102" t="s">
        <v>113</v>
      </c>
      <c r="O102">
        <v>562055</v>
      </c>
      <c r="P102" t="s">
        <v>53</v>
      </c>
      <c r="Q102" t="s">
        <v>53</v>
      </c>
      <c r="R102" s="1">
        <v>45225</v>
      </c>
      <c r="S102" s="1">
        <v>45225</v>
      </c>
      <c r="T102">
        <v>40678</v>
      </c>
      <c r="U102">
        <v>19322</v>
      </c>
      <c r="V102">
        <v>60000</v>
      </c>
      <c r="W102">
        <v>40678</v>
      </c>
      <c r="X102">
        <v>19322</v>
      </c>
      <c r="Y102">
        <v>60000</v>
      </c>
      <c r="Z102">
        <v>2022</v>
      </c>
      <c r="AA102" s="1">
        <v>45291</v>
      </c>
      <c r="AB102" s="1">
        <v>44792</v>
      </c>
      <c r="AC102" s="1">
        <v>45291</v>
      </c>
      <c r="AD102">
        <v>1</v>
      </c>
      <c r="AE102">
        <v>185</v>
      </c>
      <c r="AG102" s="1">
        <v>45267</v>
      </c>
      <c r="AH102" t="s">
        <v>127</v>
      </c>
    </row>
    <row r="103" spans="1:34" x14ac:dyDescent="0.3">
      <c r="A103" t="s">
        <v>34</v>
      </c>
      <c r="B103" t="s">
        <v>35</v>
      </c>
      <c r="C103" t="s">
        <v>55</v>
      </c>
      <c r="D103" t="s">
        <v>122</v>
      </c>
      <c r="E103" t="s">
        <v>485</v>
      </c>
      <c r="F103" t="s">
        <v>486</v>
      </c>
      <c r="G103" t="s">
        <v>39</v>
      </c>
      <c r="H103" t="s">
        <v>142</v>
      </c>
      <c r="I103" t="s">
        <v>487</v>
      </c>
      <c r="J103" t="s">
        <v>175</v>
      </c>
      <c r="K103" t="s">
        <v>488</v>
      </c>
      <c r="L103" t="s">
        <v>71</v>
      </c>
      <c r="M103" t="s">
        <v>113</v>
      </c>
      <c r="N103" t="s">
        <v>489</v>
      </c>
      <c r="O103">
        <v>226676</v>
      </c>
      <c r="P103" t="s">
        <v>53</v>
      </c>
      <c r="Q103" t="s">
        <v>53</v>
      </c>
      <c r="R103" s="1">
        <v>45202</v>
      </c>
      <c r="S103" s="1">
        <v>45202</v>
      </c>
      <c r="T103">
        <v>165177</v>
      </c>
      <c r="U103">
        <v>28906</v>
      </c>
      <c r="V103">
        <v>194083</v>
      </c>
      <c r="W103">
        <v>165177</v>
      </c>
      <c r="X103">
        <v>28906</v>
      </c>
      <c r="Y103">
        <v>194083</v>
      </c>
      <c r="Z103">
        <v>2023</v>
      </c>
      <c r="AA103" s="1">
        <v>45596</v>
      </c>
      <c r="AB103" s="1">
        <v>45231</v>
      </c>
      <c r="AC103" s="1">
        <v>45596</v>
      </c>
      <c r="AD103">
        <v>1</v>
      </c>
      <c r="AE103">
        <v>155</v>
      </c>
      <c r="AG103" s="1">
        <v>45265</v>
      </c>
      <c r="AH103" t="s">
        <v>127</v>
      </c>
    </row>
    <row r="104" spans="1:34" x14ac:dyDescent="0.3">
      <c r="A104" t="s">
        <v>34</v>
      </c>
      <c r="B104" t="s">
        <v>35</v>
      </c>
      <c r="C104" t="s">
        <v>145</v>
      </c>
      <c r="D104" t="s">
        <v>164</v>
      </c>
      <c r="E104" t="s">
        <v>490</v>
      </c>
      <c r="F104" t="s">
        <v>491</v>
      </c>
      <c r="G104" t="s">
        <v>39</v>
      </c>
      <c r="H104" t="s">
        <v>492</v>
      </c>
      <c r="J104" t="s">
        <v>84</v>
      </c>
      <c r="K104" t="s">
        <v>493</v>
      </c>
      <c r="M104" t="s">
        <v>113</v>
      </c>
      <c r="O104">
        <v>226447</v>
      </c>
      <c r="P104" t="s">
        <v>44</v>
      </c>
      <c r="Q104" t="s">
        <v>44</v>
      </c>
      <c r="R104" s="1">
        <v>45229</v>
      </c>
      <c r="S104" s="1">
        <v>45229</v>
      </c>
      <c r="T104">
        <v>27120</v>
      </c>
      <c r="U104">
        <v>12880</v>
      </c>
      <c r="V104">
        <v>40000</v>
      </c>
      <c r="W104">
        <v>27120</v>
      </c>
      <c r="X104">
        <v>12880</v>
      </c>
      <c r="Y104">
        <v>40000</v>
      </c>
      <c r="Z104">
        <v>2022</v>
      </c>
      <c r="AA104" s="1">
        <v>45291</v>
      </c>
      <c r="AB104" s="1">
        <v>44774</v>
      </c>
      <c r="AC104" s="1">
        <v>45291</v>
      </c>
      <c r="AD104">
        <v>2</v>
      </c>
      <c r="AE104">
        <v>170</v>
      </c>
      <c r="AG104" s="1">
        <v>45267</v>
      </c>
      <c r="AH104" t="s">
        <v>153</v>
      </c>
    </row>
    <row r="105" spans="1:34" x14ac:dyDescent="0.3">
      <c r="A105" t="s">
        <v>34</v>
      </c>
      <c r="B105" t="s">
        <v>35</v>
      </c>
      <c r="C105" t="s">
        <v>145</v>
      </c>
      <c r="D105" t="s">
        <v>164</v>
      </c>
      <c r="E105" t="s">
        <v>494</v>
      </c>
      <c r="F105" t="s">
        <v>495</v>
      </c>
      <c r="G105" t="s">
        <v>39</v>
      </c>
      <c r="H105" t="s">
        <v>299</v>
      </c>
      <c r="J105" t="s">
        <v>41</v>
      </c>
      <c r="K105" t="s">
        <v>151</v>
      </c>
      <c r="L105" t="s">
        <v>71</v>
      </c>
      <c r="M105" t="s">
        <v>113</v>
      </c>
      <c r="N105" t="s">
        <v>152</v>
      </c>
      <c r="O105">
        <v>226678</v>
      </c>
      <c r="P105" t="s">
        <v>53</v>
      </c>
      <c r="Q105" t="s">
        <v>53</v>
      </c>
      <c r="R105" s="1">
        <v>45203</v>
      </c>
      <c r="S105" s="1">
        <v>45203</v>
      </c>
      <c r="T105">
        <v>503468</v>
      </c>
      <c r="U105">
        <v>25173</v>
      </c>
      <c r="V105">
        <v>528641</v>
      </c>
      <c r="W105">
        <v>503468</v>
      </c>
      <c r="X105">
        <v>25173</v>
      </c>
      <c r="Y105">
        <v>528641</v>
      </c>
      <c r="Z105">
        <v>2023</v>
      </c>
      <c r="AA105" s="1">
        <v>45930</v>
      </c>
      <c r="AB105" s="1">
        <v>45200</v>
      </c>
      <c r="AC105" s="1">
        <v>45930</v>
      </c>
      <c r="AD105">
        <v>1</v>
      </c>
      <c r="AE105">
        <v>157</v>
      </c>
      <c r="AG105" s="1">
        <v>45265</v>
      </c>
      <c r="AH105" t="s">
        <v>153</v>
      </c>
    </row>
    <row r="106" spans="1:34" x14ac:dyDescent="0.3">
      <c r="A106" t="s">
        <v>34</v>
      </c>
      <c r="B106" t="s">
        <v>35</v>
      </c>
      <c r="C106" t="s">
        <v>145</v>
      </c>
      <c r="D106" t="s">
        <v>164</v>
      </c>
      <c r="E106" t="s">
        <v>496</v>
      </c>
      <c r="F106" t="s">
        <v>497</v>
      </c>
      <c r="G106" t="s">
        <v>39</v>
      </c>
      <c r="H106" t="s">
        <v>299</v>
      </c>
      <c r="J106" t="s">
        <v>41</v>
      </c>
      <c r="K106" t="s">
        <v>151</v>
      </c>
      <c r="L106" t="s">
        <v>71</v>
      </c>
      <c r="M106" t="s">
        <v>113</v>
      </c>
      <c r="N106" t="s">
        <v>152</v>
      </c>
      <c r="O106">
        <v>226690</v>
      </c>
      <c r="P106" t="s">
        <v>53</v>
      </c>
      <c r="Q106" t="s">
        <v>53</v>
      </c>
      <c r="R106" s="1">
        <v>45225</v>
      </c>
      <c r="S106" s="1">
        <v>45225</v>
      </c>
      <c r="T106">
        <v>584925</v>
      </c>
      <c r="U106">
        <v>29246</v>
      </c>
      <c r="V106">
        <v>614171</v>
      </c>
      <c r="W106">
        <v>584925</v>
      </c>
      <c r="X106">
        <v>29246</v>
      </c>
      <c r="Y106">
        <v>614171</v>
      </c>
      <c r="Z106">
        <v>2023</v>
      </c>
      <c r="AA106" s="1">
        <v>45536</v>
      </c>
      <c r="AB106" s="1">
        <v>45200</v>
      </c>
      <c r="AC106" s="1">
        <v>45536</v>
      </c>
      <c r="AD106">
        <v>1</v>
      </c>
      <c r="AE106">
        <v>174</v>
      </c>
      <c r="AG106" s="1">
        <v>45267</v>
      </c>
      <c r="AH106" t="s">
        <v>153</v>
      </c>
    </row>
    <row r="107" spans="1:34" x14ac:dyDescent="0.3">
      <c r="A107" t="s">
        <v>34</v>
      </c>
      <c r="B107" t="s">
        <v>35</v>
      </c>
      <c r="C107" t="s">
        <v>115</v>
      </c>
      <c r="D107" t="s">
        <v>395</v>
      </c>
      <c r="E107" t="s">
        <v>498</v>
      </c>
      <c r="F107" t="s">
        <v>499</v>
      </c>
      <c r="G107" t="s">
        <v>39</v>
      </c>
      <c r="H107" t="s">
        <v>500</v>
      </c>
      <c r="J107" t="s">
        <v>50</v>
      </c>
      <c r="K107" t="s">
        <v>501</v>
      </c>
      <c r="M107" t="s">
        <v>113</v>
      </c>
      <c r="O107">
        <v>226404</v>
      </c>
      <c r="P107" t="s">
        <v>44</v>
      </c>
      <c r="Q107" t="s">
        <v>44</v>
      </c>
      <c r="R107" s="1">
        <v>45208</v>
      </c>
      <c r="S107" s="1">
        <v>45208</v>
      </c>
      <c r="T107">
        <v>36951</v>
      </c>
      <c r="U107">
        <v>15177</v>
      </c>
      <c r="V107">
        <v>52128</v>
      </c>
      <c r="W107">
        <v>36951</v>
      </c>
      <c r="X107">
        <v>15177</v>
      </c>
      <c r="Y107">
        <v>52128</v>
      </c>
      <c r="Z107">
        <v>2022</v>
      </c>
      <c r="AA107" s="1">
        <v>45426</v>
      </c>
      <c r="AB107" s="1">
        <v>44696</v>
      </c>
      <c r="AC107" s="1">
        <v>45426</v>
      </c>
      <c r="AD107">
        <v>2</v>
      </c>
      <c r="AE107">
        <v>178</v>
      </c>
      <c r="AG107" s="1">
        <v>45267</v>
      </c>
      <c r="AH107" t="s">
        <v>401</v>
      </c>
    </row>
    <row r="108" spans="1:34" x14ac:dyDescent="0.3">
      <c r="A108" t="s">
        <v>34</v>
      </c>
      <c r="B108" t="s">
        <v>35</v>
      </c>
      <c r="C108" t="s">
        <v>45</v>
      </c>
      <c r="D108" t="s">
        <v>502</v>
      </c>
      <c r="E108" t="s">
        <v>503</v>
      </c>
      <c r="F108" t="s">
        <v>504</v>
      </c>
      <c r="G108" t="s">
        <v>39</v>
      </c>
      <c r="H108" t="s">
        <v>505</v>
      </c>
      <c r="J108" t="s">
        <v>71</v>
      </c>
      <c r="K108" t="s">
        <v>120</v>
      </c>
      <c r="M108" t="s">
        <v>113</v>
      </c>
      <c r="O108">
        <v>226687</v>
      </c>
      <c r="P108" t="s">
        <v>53</v>
      </c>
      <c r="Q108" t="s">
        <v>53</v>
      </c>
      <c r="R108" s="1">
        <v>45224</v>
      </c>
      <c r="S108" s="1">
        <v>45224</v>
      </c>
      <c r="T108">
        <v>61033</v>
      </c>
      <c r="U108">
        <v>29601</v>
      </c>
      <c r="V108">
        <v>90634</v>
      </c>
      <c r="W108">
        <v>61033</v>
      </c>
      <c r="X108">
        <v>29601</v>
      </c>
      <c r="Y108">
        <v>90634</v>
      </c>
      <c r="Z108">
        <v>2023</v>
      </c>
      <c r="AA108" s="1">
        <v>46660</v>
      </c>
      <c r="AB108" s="1">
        <v>45200</v>
      </c>
      <c r="AC108" s="1">
        <v>46660</v>
      </c>
      <c r="AD108">
        <v>1</v>
      </c>
      <c r="AE108">
        <v>184</v>
      </c>
      <c r="AG108" s="1">
        <v>45267</v>
      </c>
      <c r="AH108" t="s">
        <v>506</v>
      </c>
    </row>
    <row r="109" spans="1:34" x14ac:dyDescent="0.3">
      <c r="A109" t="s">
        <v>34</v>
      </c>
      <c r="B109" t="s">
        <v>35</v>
      </c>
      <c r="C109" t="s">
        <v>55</v>
      </c>
      <c r="D109" t="s">
        <v>56</v>
      </c>
      <c r="E109" t="s">
        <v>507</v>
      </c>
      <c r="F109" t="s">
        <v>508</v>
      </c>
      <c r="G109" t="s">
        <v>39</v>
      </c>
      <c r="H109" t="s">
        <v>311</v>
      </c>
      <c r="J109" t="s">
        <v>50</v>
      </c>
      <c r="K109" t="s">
        <v>509</v>
      </c>
      <c r="M109" t="s">
        <v>113</v>
      </c>
      <c r="O109">
        <v>241406</v>
      </c>
      <c r="P109" t="s">
        <v>44</v>
      </c>
      <c r="Q109" t="s">
        <v>44</v>
      </c>
      <c r="R109" s="1">
        <v>45204</v>
      </c>
      <c r="S109" s="1">
        <v>45204</v>
      </c>
      <c r="T109">
        <v>14200</v>
      </c>
      <c r="U109">
        <v>3692</v>
      </c>
      <c r="V109">
        <v>17892</v>
      </c>
      <c r="W109">
        <v>14200</v>
      </c>
      <c r="X109">
        <v>3692</v>
      </c>
      <c r="Y109">
        <v>17892</v>
      </c>
      <c r="Z109">
        <v>2022</v>
      </c>
      <c r="AA109" s="1">
        <v>45412</v>
      </c>
      <c r="AB109" s="1">
        <v>44666</v>
      </c>
      <c r="AC109" s="1">
        <v>45412</v>
      </c>
      <c r="AD109">
        <v>2</v>
      </c>
      <c r="AE109">
        <v>161</v>
      </c>
      <c r="AG109" s="1">
        <v>45265</v>
      </c>
      <c r="AH109" t="s">
        <v>170</v>
      </c>
    </row>
    <row r="110" spans="1:34" x14ac:dyDescent="0.3">
      <c r="A110" t="s">
        <v>34</v>
      </c>
      <c r="B110" t="s">
        <v>35</v>
      </c>
      <c r="C110" t="s">
        <v>55</v>
      </c>
      <c r="D110" t="s">
        <v>56</v>
      </c>
      <c r="E110" t="s">
        <v>510</v>
      </c>
      <c r="F110" t="s">
        <v>511</v>
      </c>
      <c r="G110" t="s">
        <v>39</v>
      </c>
      <c r="H110" t="s">
        <v>512</v>
      </c>
      <c r="I110" t="s">
        <v>513</v>
      </c>
      <c r="J110" t="s">
        <v>71</v>
      </c>
      <c r="K110" t="s">
        <v>405</v>
      </c>
      <c r="M110" t="s">
        <v>113</v>
      </c>
      <c r="O110">
        <v>226675</v>
      </c>
      <c r="P110" t="s">
        <v>53</v>
      </c>
      <c r="Q110" t="s">
        <v>53</v>
      </c>
      <c r="R110" s="1">
        <v>45202</v>
      </c>
      <c r="S110" s="1">
        <v>45202</v>
      </c>
      <c r="T110">
        <v>108717</v>
      </c>
      <c r="U110">
        <v>41281</v>
      </c>
      <c r="V110">
        <v>149998</v>
      </c>
      <c r="W110">
        <v>108717</v>
      </c>
      <c r="X110">
        <v>41281</v>
      </c>
      <c r="Y110">
        <v>149998</v>
      </c>
      <c r="Z110">
        <v>2023</v>
      </c>
      <c r="AA110" s="1">
        <v>45900</v>
      </c>
      <c r="AB110" s="1">
        <v>45170</v>
      </c>
      <c r="AC110" s="1">
        <v>45900</v>
      </c>
      <c r="AD110">
        <v>1</v>
      </c>
      <c r="AE110">
        <v>148</v>
      </c>
      <c r="AG110" s="1">
        <v>45263</v>
      </c>
      <c r="AH110" t="s">
        <v>170</v>
      </c>
    </row>
    <row r="111" spans="1:34" x14ac:dyDescent="0.3">
      <c r="A111" t="s">
        <v>34</v>
      </c>
      <c r="B111" t="s">
        <v>35</v>
      </c>
      <c r="C111" t="s">
        <v>55</v>
      </c>
      <c r="D111" t="s">
        <v>56</v>
      </c>
      <c r="E111" t="s">
        <v>514</v>
      </c>
      <c r="F111" t="s">
        <v>515</v>
      </c>
      <c r="G111" t="s">
        <v>39</v>
      </c>
      <c r="H111" t="s">
        <v>516</v>
      </c>
      <c r="J111" t="s">
        <v>41</v>
      </c>
      <c r="K111" t="s">
        <v>517</v>
      </c>
      <c r="L111" t="s">
        <v>71</v>
      </c>
      <c r="M111" t="s">
        <v>113</v>
      </c>
      <c r="N111" t="s">
        <v>518</v>
      </c>
      <c r="O111">
        <v>226683</v>
      </c>
      <c r="P111" t="s">
        <v>53</v>
      </c>
      <c r="Q111" t="s">
        <v>53</v>
      </c>
      <c r="R111" s="1">
        <v>45224</v>
      </c>
      <c r="S111" s="1">
        <v>45224</v>
      </c>
      <c r="T111">
        <v>69426</v>
      </c>
      <c r="U111">
        <v>5554</v>
      </c>
      <c r="V111">
        <v>74980</v>
      </c>
      <c r="W111">
        <v>69426</v>
      </c>
      <c r="X111">
        <v>5554</v>
      </c>
      <c r="Y111">
        <v>74980</v>
      </c>
      <c r="Z111">
        <v>2023</v>
      </c>
      <c r="AA111" s="1">
        <v>46294</v>
      </c>
      <c r="AB111" s="1">
        <v>45199</v>
      </c>
      <c r="AC111" s="1">
        <v>46294</v>
      </c>
      <c r="AD111">
        <v>1</v>
      </c>
      <c r="AE111">
        <v>188</v>
      </c>
      <c r="AG111" s="1">
        <v>45267</v>
      </c>
      <c r="AH111" t="s">
        <v>170</v>
      </c>
    </row>
    <row r="112" spans="1:34" x14ac:dyDescent="0.3">
      <c r="A112" t="s">
        <v>34</v>
      </c>
      <c r="B112" t="s">
        <v>35</v>
      </c>
      <c r="C112" t="s">
        <v>55</v>
      </c>
      <c r="D112" t="s">
        <v>56</v>
      </c>
      <c r="E112" t="s">
        <v>519</v>
      </c>
      <c r="F112" t="s">
        <v>520</v>
      </c>
      <c r="G112" t="s">
        <v>39</v>
      </c>
      <c r="H112" t="s">
        <v>415</v>
      </c>
      <c r="I112" t="s">
        <v>521</v>
      </c>
      <c r="J112" t="s">
        <v>50</v>
      </c>
      <c r="K112" t="s">
        <v>439</v>
      </c>
      <c r="L112" t="s">
        <v>234</v>
      </c>
      <c r="M112" t="s">
        <v>113</v>
      </c>
      <c r="N112" t="s">
        <v>522</v>
      </c>
      <c r="O112">
        <v>226677</v>
      </c>
      <c r="P112" t="s">
        <v>53</v>
      </c>
      <c r="Q112" t="s">
        <v>53</v>
      </c>
      <c r="R112" s="1">
        <v>45203</v>
      </c>
      <c r="S112" s="1">
        <v>45203</v>
      </c>
      <c r="T112">
        <v>79000</v>
      </c>
      <c r="U112">
        <v>0</v>
      </c>
      <c r="V112">
        <v>79000</v>
      </c>
      <c r="W112">
        <v>79000</v>
      </c>
      <c r="X112">
        <v>0</v>
      </c>
      <c r="Y112">
        <v>79000</v>
      </c>
      <c r="Z112">
        <v>2023</v>
      </c>
      <c r="AA112" s="1">
        <v>45565</v>
      </c>
      <c r="AB112" s="1">
        <v>45200</v>
      </c>
      <c r="AC112" s="1">
        <v>45565</v>
      </c>
      <c r="AD112">
        <v>1</v>
      </c>
      <c r="AE112">
        <v>156</v>
      </c>
      <c r="AG112" s="1">
        <v>45265</v>
      </c>
      <c r="AH112" t="s">
        <v>170</v>
      </c>
    </row>
    <row r="113" spans="1:34" x14ac:dyDescent="0.3">
      <c r="A113" t="s">
        <v>34</v>
      </c>
      <c r="B113" t="s">
        <v>35</v>
      </c>
      <c r="C113" t="s">
        <v>55</v>
      </c>
      <c r="D113" t="s">
        <v>56</v>
      </c>
      <c r="E113" t="s">
        <v>523</v>
      </c>
      <c r="F113" t="s">
        <v>524</v>
      </c>
      <c r="G113" t="s">
        <v>39</v>
      </c>
      <c r="H113" t="s">
        <v>525</v>
      </c>
      <c r="J113" t="s">
        <v>50</v>
      </c>
      <c r="K113" t="s">
        <v>439</v>
      </c>
      <c r="M113" t="s">
        <v>113</v>
      </c>
      <c r="O113">
        <v>226686</v>
      </c>
      <c r="P113" t="s">
        <v>53</v>
      </c>
      <c r="Q113" t="s">
        <v>53</v>
      </c>
      <c r="R113" s="1">
        <v>45224</v>
      </c>
      <c r="S113" s="1">
        <v>45224</v>
      </c>
      <c r="T113">
        <v>83224</v>
      </c>
      <c r="U113">
        <v>0</v>
      </c>
      <c r="V113">
        <v>83224</v>
      </c>
      <c r="W113">
        <v>83224</v>
      </c>
      <c r="X113">
        <v>0</v>
      </c>
      <c r="Y113">
        <v>83224</v>
      </c>
      <c r="Z113">
        <v>2023</v>
      </c>
      <c r="AA113" s="1">
        <v>45565</v>
      </c>
      <c r="AB113" s="1">
        <v>45200</v>
      </c>
      <c r="AC113" s="1">
        <v>45565</v>
      </c>
      <c r="AD113">
        <v>1</v>
      </c>
      <c r="AE113">
        <v>186</v>
      </c>
      <c r="AG113" s="1">
        <v>45267</v>
      </c>
      <c r="AH113" t="s">
        <v>170</v>
      </c>
    </row>
    <row r="114" spans="1:34" x14ac:dyDescent="0.3">
      <c r="A114" t="s">
        <v>34</v>
      </c>
      <c r="B114" t="s">
        <v>86</v>
      </c>
      <c r="C114" t="s">
        <v>35</v>
      </c>
      <c r="D114" t="s">
        <v>255</v>
      </c>
      <c r="E114" t="s">
        <v>526</v>
      </c>
      <c r="F114" t="s">
        <v>527</v>
      </c>
      <c r="G114" t="s">
        <v>39</v>
      </c>
      <c r="H114" t="s">
        <v>528</v>
      </c>
      <c r="I114" t="s">
        <v>529</v>
      </c>
      <c r="J114" t="s">
        <v>234</v>
      </c>
      <c r="K114" t="s">
        <v>530</v>
      </c>
      <c r="M114" t="s">
        <v>43</v>
      </c>
      <c r="O114">
        <v>226711</v>
      </c>
      <c r="P114" t="s">
        <v>327</v>
      </c>
      <c r="Q114" t="s">
        <v>327</v>
      </c>
      <c r="R114" s="1">
        <v>45259</v>
      </c>
      <c r="S114" s="1">
        <v>45259</v>
      </c>
      <c r="T114">
        <v>62370</v>
      </c>
      <c r="U114">
        <v>0</v>
      </c>
      <c r="V114">
        <v>62370</v>
      </c>
      <c r="W114">
        <v>62370</v>
      </c>
      <c r="X114">
        <v>0</v>
      </c>
      <c r="Y114">
        <v>62370</v>
      </c>
      <c r="Z114">
        <v>2023</v>
      </c>
      <c r="AA114" s="1">
        <v>45930</v>
      </c>
      <c r="AB114" s="1">
        <v>45200</v>
      </c>
      <c r="AC114" s="1">
        <v>45930</v>
      </c>
      <c r="AD114">
        <v>2</v>
      </c>
      <c r="AE114">
        <v>147</v>
      </c>
      <c r="AG114" s="1">
        <v>45261</v>
      </c>
    </row>
    <row r="115" spans="1:34" x14ac:dyDescent="0.3">
      <c r="A115" t="s">
        <v>34</v>
      </c>
      <c r="B115" t="s">
        <v>86</v>
      </c>
      <c r="C115" t="s">
        <v>35</v>
      </c>
      <c r="D115" t="s">
        <v>87</v>
      </c>
      <c r="E115" t="s">
        <v>531</v>
      </c>
      <c r="F115" t="s">
        <v>532</v>
      </c>
      <c r="G115" t="s">
        <v>39</v>
      </c>
      <c r="H115" t="s">
        <v>91</v>
      </c>
      <c r="I115" t="s">
        <v>92</v>
      </c>
      <c r="J115" t="s">
        <v>41</v>
      </c>
      <c r="K115" t="s">
        <v>42</v>
      </c>
      <c r="L115" t="s">
        <v>71</v>
      </c>
      <c r="M115" t="s">
        <v>43</v>
      </c>
      <c r="N115" t="s">
        <v>533</v>
      </c>
      <c r="O115">
        <v>226569</v>
      </c>
      <c r="P115" t="s">
        <v>53</v>
      </c>
      <c r="Q115" t="s">
        <v>53</v>
      </c>
      <c r="R115" s="1">
        <v>45236</v>
      </c>
      <c r="S115" s="1">
        <v>45236</v>
      </c>
      <c r="T115">
        <v>125000</v>
      </c>
      <c r="U115">
        <v>0</v>
      </c>
      <c r="V115">
        <v>125000</v>
      </c>
      <c r="W115">
        <v>125000</v>
      </c>
      <c r="X115">
        <v>0</v>
      </c>
      <c r="Y115">
        <v>125000</v>
      </c>
      <c r="Z115">
        <v>2023</v>
      </c>
      <c r="AA115" s="1">
        <v>45291</v>
      </c>
      <c r="AB115" s="1">
        <v>44927</v>
      </c>
      <c r="AC115" s="1">
        <v>45291</v>
      </c>
      <c r="AD115">
        <v>1</v>
      </c>
      <c r="AE115">
        <v>75</v>
      </c>
      <c r="AG115" s="1">
        <v>45237</v>
      </c>
    </row>
    <row r="116" spans="1:34" x14ac:dyDescent="0.3">
      <c r="A116" t="s">
        <v>34</v>
      </c>
      <c r="B116" t="s">
        <v>86</v>
      </c>
      <c r="C116" t="s">
        <v>35</v>
      </c>
      <c r="D116" t="s">
        <v>255</v>
      </c>
      <c r="E116" t="s">
        <v>534</v>
      </c>
      <c r="F116" t="s">
        <v>535</v>
      </c>
      <c r="G116" t="s">
        <v>39</v>
      </c>
      <c r="H116" t="s">
        <v>528</v>
      </c>
      <c r="I116" t="s">
        <v>529</v>
      </c>
      <c r="J116" t="s">
        <v>234</v>
      </c>
      <c r="K116" t="s">
        <v>530</v>
      </c>
      <c r="M116" t="s">
        <v>43</v>
      </c>
      <c r="O116">
        <v>226710</v>
      </c>
      <c r="P116" t="s">
        <v>53</v>
      </c>
      <c r="Q116" t="s">
        <v>53</v>
      </c>
      <c r="R116" s="1">
        <v>45259</v>
      </c>
      <c r="S116" s="1">
        <v>45259</v>
      </c>
      <c r="T116">
        <v>17848</v>
      </c>
      <c r="U116">
        <v>0</v>
      </c>
      <c r="V116">
        <v>17848</v>
      </c>
      <c r="W116">
        <v>17848</v>
      </c>
      <c r="X116">
        <v>0</v>
      </c>
      <c r="Y116">
        <v>17848</v>
      </c>
      <c r="Z116">
        <v>2023</v>
      </c>
      <c r="AA116" s="1">
        <v>45930</v>
      </c>
      <c r="AB116" s="1">
        <v>45200</v>
      </c>
      <c r="AC116" s="1">
        <v>45930</v>
      </c>
      <c r="AD116">
        <v>1</v>
      </c>
      <c r="AE116">
        <v>144</v>
      </c>
      <c r="AG116" s="1">
        <v>45261</v>
      </c>
    </row>
    <row r="117" spans="1:34" x14ac:dyDescent="0.3">
      <c r="A117" t="s">
        <v>34</v>
      </c>
      <c r="B117" t="s">
        <v>86</v>
      </c>
      <c r="C117" t="s">
        <v>35</v>
      </c>
      <c r="D117" t="s">
        <v>255</v>
      </c>
      <c r="E117" t="s">
        <v>536</v>
      </c>
      <c r="F117" t="s">
        <v>537</v>
      </c>
      <c r="G117" t="s">
        <v>39</v>
      </c>
      <c r="H117" t="s">
        <v>528</v>
      </c>
      <c r="I117" t="s">
        <v>529</v>
      </c>
      <c r="J117" t="s">
        <v>234</v>
      </c>
      <c r="K117" t="s">
        <v>530</v>
      </c>
      <c r="M117" t="s">
        <v>43</v>
      </c>
      <c r="O117">
        <v>226709</v>
      </c>
      <c r="P117" t="s">
        <v>53</v>
      </c>
      <c r="Q117" t="s">
        <v>53</v>
      </c>
      <c r="R117" s="1">
        <v>45259</v>
      </c>
      <c r="S117" s="1">
        <v>45259</v>
      </c>
      <c r="T117">
        <v>1085427</v>
      </c>
      <c r="U117">
        <v>0</v>
      </c>
      <c r="V117">
        <v>1085427</v>
      </c>
      <c r="W117">
        <v>1085427</v>
      </c>
      <c r="X117">
        <v>0</v>
      </c>
      <c r="Y117">
        <v>1085427</v>
      </c>
      <c r="Z117">
        <v>2023</v>
      </c>
      <c r="AA117" s="1">
        <v>45930</v>
      </c>
      <c r="AB117" s="1">
        <v>45200</v>
      </c>
      <c r="AC117" s="1">
        <v>45930</v>
      </c>
      <c r="AD117">
        <v>1</v>
      </c>
      <c r="AE117">
        <v>143</v>
      </c>
      <c r="AG117" s="1">
        <v>45261</v>
      </c>
    </row>
    <row r="118" spans="1:34" x14ac:dyDescent="0.3">
      <c r="A118" t="s">
        <v>34</v>
      </c>
      <c r="B118" t="s">
        <v>86</v>
      </c>
      <c r="C118" t="s">
        <v>35</v>
      </c>
      <c r="D118" t="s">
        <v>255</v>
      </c>
      <c r="E118" t="s">
        <v>538</v>
      </c>
      <c r="F118" t="s">
        <v>539</v>
      </c>
      <c r="G118" t="s">
        <v>39</v>
      </c>
      <c r="H118" t="s">
        <v>528</v>
      </c>
      <c r="I118" t="s">
        <v>529</v>
      </c>
      <c r="J118" t="s">
        <v>234</v>
      </c>
      <c r="K118" t="s">
        <v>530</v>
      </c>
      <c r="M118" t="s">
        <v>43</v>
      </c>
      <c r="O118">
        <v>226708</v>
      </c>
      <c r="P118" t="s">
        <v>53</v>
      </c>
      <c r="Q118" t="s">
        <v>53</v>
      </c>
      <c r="R118" s="1">
        <v>45259</v>
      </c>
      <c r="S118" s="1">
        <v>45259</v>
      </c>
      <c r="T118">
        <v>156429</v>
      </c>
      <c r="U118">
        <v>0</v>
      </c>
      <c r="V118">
        <v>156429</v>
      </c>
      <c r="W118">
        <v>156429</v>
      </c>
      <c r="X118">
        <v>0</v>
      </c>
      <c r="Y118">
        <v>156429</v>
      </c>
      <c r="Z118">
        <v>2023</v>
      </c>
      <c r="AA118" s="1">
        <v>45930</v>
      </c>
      <c r="AB118" s="1">
        <v>45200</v>
      </c>
      <c r="AC118" s="1">
        <v>45930</v>
      </c>
      <c r="AD118">
        <v>1</v>
      </c>
      <c r="AE118">
        <v>141</v>
      </c>
      <c r="AG118" s="1">
        <v>45261</v>
      </c>
    </row>
    <row r="119" spans="1:34" x14ac:dyDescent="0.3">
      <c r="A119" t="s">
        <v>34</v>
      </c>
      <c r="B119" t="s">
        <v>86</v>
      </c>
      <c r="C119" t="s">
        <v>35</v>
      </c>
      <c r="D119" t="s">
        <v>255</v>
      </c>
      <c r="E119" t="s">
        <v>540</v>
      </c>
      <c r="F119" t="s">
        <v>541</v>
      </c>
      <c r="G119" t="s">
        <v>39</v>
      </c>
      <c r="H119" t="s">
        <v>528</v>
      </c>
      <c r="I119" t="s">
        <v>529</v>
      </c>
      <c r="J119" t="s">
        <v>234</v>
      </c>
      <c r="K119" t="s">
        <v>530</v>
      </c>
      <c r="M119" t="s">
        <v>43</v>
      </c>
      <c r="O119">
        <v>226707</v>
      </c>
      <c r="P119" t="s">
        <v>53</v>
      </c>
      <c r="Q119" t="s">
        <v>53</v>
      </c>
      <c r="R119" s="1">
        <v>45259</v>
      </c>
      <c r="S119" s="1">
        <v>45259</v>
      </c>
      <c r="T119">
        <v>46005</v>
      </c>
      <c r="U119">
        <v>0</v>
      </c>
      <c r="V119">
        <v>46005</v>
      </c>
      <c r="W119">
        <v>46005</v>
      </c>
      <c r="X119">
        <v>0</v>
      </c>
      <c r="Y119">
        <v>46005</v>
      </c>
      <c r="Z119">
        <v>2023</v>
      </c>
      <c r="AA119" s="1">
        <v>45930</v>
      </c>
      <c r="AB119" s="1">
        <v>45200</v>
      </c>
      <c r="AC119" s="1">
        <v>45930</v>
      </c>
      <c r="AD119">
        <v>1</v>
      </c>
      <c r="AE119">
        <v>140</v>
      </c>
      <c r="AG119" s="1">
        <v>45261</v>
      </c>
    </row>
    <row r="120" spans="1:34" x14ac:dyDescent="0.3">
      <c r="A120" t="s">
        <v>34</v>
      </c>
      <c r="B120" t="s">
        <v>86</v>
      </c>
      <c r="C120" t="s">
        <v>35</v>
      </c>
      <c r="D120" t="s">
        <v>255</v>
      </c>
      <c r="E120" t="s">
        <v>542</v>
      </c>
      <c r="F120" t="s">
        <v>543</v>
      </c>
      <c r="G120" t="s">
        <v>39</v>
      </c>
      <c r="H120" t="s">
        <v>528</v>
      </c>
      <c r="I120" t="s">
        <v>529</v>
      </c>
      <c r="J120" t="s">
        <v>234</v>
      </c>
      <c r="K120" t="s">
        <v>530</v>
      </c>
      <c r="M120" t="s">
        <v>43</v>
      </c>
      <c r="O120">
        <v>226712</v>
      </c>
      <c r="P120" t="s">
        <v>53</v>
      </c>
      <c r="Q120" t="s">
        <v>53</v>
      </c>
      <c r="R120" s="1">
        <v>45259</v>
      </c>
      <c r="S120" s="1">
        <v>45259</v>
      </c>
      <c r="T120">
        <v>69113</v>
      </c>
      <c r="U120">
        <v>0</v>
      </c>
      <c r="V120">
        <v>69113</v>
      </c>
      <c r="W120">
        <v>69113</v>
      </c>
      <c r="X120">
        <v>0</v>
      </c>
      <c r="Y120">
        <v>69113</v>
      </c>
      <c r="Z120">
        <v>2023</v>
      </c>
      <c r="AA120" s="1">
        <v>45930</v>
      </c>
      <c r="AB120" s="1">
        <v>45200</v>
      </c>
      <c r="AC120" s="1">
        <v>45930</v>
      </c>
      <c r="AD120">
        <v>1</v>
      </c>
      <c r="AE120">
        <v>129</v>
      </c>
      <c r="AG120" s="1">
        <v>45259</v>
      </c>
    </row>
    <row r="121" spans="1:34" x14ac:dyDescent="0.3">
      <c r="A121" t="s">
        <v>34</v>
      </c>
      <c r="B121" t="s">
        <v>35</v>
      </c>
      <c r="C121" t="s">
        <v>225</v>
      </c>
      <c r="D121" t="s">
        <v>225</v>
      </c>
      <c r="E121" t="s">
        <v>544</v>
      </c>
      <c r="F121" t="s">
        <v>545</v>
      </c>
      <c r="G121" t="s">
        <v>39</v>
      </c>
      <c r="H121" t="s">
        <v>546</v>
      </c>
      <c r="J121" t="s">
        <v>41</v>
      </c>
      <c r="K121" t="s">
        <v>547</v>
      </c>
      <c r="L121" t="s">
        <v>71</v>
      </c>
      <c r="M121" t="s">
        <v>43</v>
      </c>
      <c r="N121" t="s">
        <v>97</v>
      </c>
      <c r="O121">
        <v>226701</v>
      </c>
      <c r="P121" t="s">
        <v>53</v>
      </c>
      <c r="Q121" t="s">
        <v>53</v>
      </c>
      <c r="R121" s="1">
        <v>45259</v>
      </c>
      <c r="S121" s="1">
        <v>45259</v>
      </c>
      <c r="T121">
        <v>111243</v>
      </c>
      <c r="U121">
        <v>11124</v>
      </c>
      <c r="V121">
        <v>122367</v>
      </c>
      <c r="W121">
        <v>111243</v>
      </c>
      <c r="X121">
        <v>11124</v>
      </c>
      <c r="Y121">
        <v>122367</v>
      </c>
      <c r="Z121">
        <v>2023</v>
      </c>
      <c r="AA121" s="1">
        <v>45565</v>
      </c>
      <c r="AB121" s="1">
        <v>45200</v>
      </c>
      <c r="AC121" s="1">
        <v>45565</v>
      </c>
      <c r="AD121">
        <v>1</v>
      </c>
      <c r="AE121">
        <v>134</v>
      </c>
      <c r="AG121" s="1">
        <v>45259</v>
      </c>
    </row>
    <row r="122" spans="1:34" x14ac:dyDescent="0.3">
      <c r="A122" t="s">
        <v>34</v>
      </c>
      <c r="B122" t="s">
        <v>35</v>
      </c>
      <c r="C122" t="s">
        <v>548</v>
      </c>
      <c r="D122" t="s">
        <v>549</v>
      </c>
      <c r="E122" t="s">
        <v>550</v>
      </c>
      <c r="F122" t="s">
        <v>551</v>
      </c>
      <c r="G122" t="s">
        <v>39</v>
      </c>
      <c r="H122" t="s">
        <v>552</v>
      </c>
      <c r="J122" t="s">
        <v>41</v>
      </c>
      <c r="K122" t="s">
        <v>322</v>
      </c>
      <c r="M122" t="s">
        <v>43</v>
      </c>
      <c r="O122">
        <v>226655</v>
      </c>
      <c r="P122" t="s">
        <v>53</v>
      </c>
      <c r="Q122" t="s">
        <v>53</v>
      </c>
      <c r="R122" s="1">
        <v>45244</v>
      </c>
      <c r="S122" s="1">
        <v>45244</v>
      </c>
      <c r="T122">
        <v>45100</v>
      </c>
      <c r="U122">
        <v>0</v>
      </c>
      <c r="V122">
        <v>45100</v>
      </c>
      <c r="W122">
        <v>45100</v>
      </c>
      <c r="X122">
        <v>0</v>
      </c>
      <c r="Y122">
        <v>45100</v>
      </c>
      <c r="Z122">
        <v>2023</v>
      </c>
      <c r="AA122" s="1">
        <v>45473</v>
      </c>
      <c r="AB122" s="1">
        <v>45233</v>
      </c>
      <c r="AC122" s="1">
        <v>45473</v>
      </c>
      <c r="AD122">
        <v>1</v>
      </c>
      <c r="AE122">
        <v>96</v>
      </c>
      <c r="AG122" s="1">
        <v>45245</v>
      </c>
    </row>
    <row r="123" spans="1:34" x14ac:dyDescent="0.3">
      <c r="A123" t="s">
        <v>34</v>
      </c>
      <c r="B123" t="s">
        <v>35</v>
      </c>
      <c r="C123" t="s">
        <v>244</v>
      </c>
      <c r="D123" t="s">
        <v>553</v>
      </c>
      <c r="E123" t="s">
        <v>554</v>
      </c>
      <c r="F123" t="s">
        <v>555</v>
      </c>
      <c r="G123" t="s">
        <v>39</v>
      </c>
      <c r="H123" t="s">
        <v>556</v>
      </c>
      <c r="I123" t="s">
        <v>557</v>
      </c>
      <c r="J123" t="s">
        <v>41</v>
      </c>
      <c r="K123" t="s">
        <v>249</v>
      </c>
      <c r="M123" t="s">
        <v>43</v>
      </c>
      <c r="O123">
        <v>226696</v>
      </c>
      <c r="P123" t="s">
        <v>53</v>
      </c>
      <c r="Q123" t="s">
        <v>53</v>
      </c>
      <c r="R123" s="1">
        <v>45257</v>
      </c>
      <c r="S123" s="1">
        <v>45257</v>
      </c>
      <c r="T123">
        <v>10360</v>
      </c>
      <c r="U123">
        <v>0</v>
      </c>
      <c r="V123">
        <v>10360</v>
      </c>
      <c r="W123">
        <v>10360</v>
      </c>
      <c r="X123">
        <v>0</v>
      </c>
      <c r="Y123">
        <v>10360</v>
      </c>
      <c r="Z123">
        <v>2023</v>
      </c>
      <c r="AA123" s="1">
        <v>45535</v>
      </c>
      <c r="AB123" s="1">
        <v>45275</v>
      </c>
      <c r="AC123" s="1">
        <v>45535</v>
      </c>
      <c r="AD123">
        <v>1</v>
      </c>
      <c r="AE123">
        <v>125</v>
      </c>
      <c r="AG123" s="1">
        <v>45258</v>
      </c>
    </row>
    <row r="124" spans="1:34" x14ac:dyDescent="0.3">
      <c r="A124" t="s">
        <v>34</v>
      </c>
      <c r="B124" t="s">
        <v>35</v>
      </c>
      <c r="C124" t="s">
        <v>45</v>
      </c>
      <c r="D124" t="s">
        <v>368</v>
      </c>
      <c r="E124" t="s">
        <v>558</v>
      </c>
      <c r="F124" t="s">
        <v>559</v>
      </c>
      <c r="G124" t="s">
        <v>39</v>
      </c>
      <c r="H124" t="s">
        <v>455</v>
      </c>
      <c r="I124" t="s">
        <v>560</v>
      </c>
      <c r="J124" t="s">
        <v>41</v>
      </c>
      <c r="K124" t="s">
        <v>561</v>
      </c>
      <c r="M124" t="s">
        <v>43</v>
      </c>
      <c r="O124">
        <v>226685</v>
      </c>
      <c r="P124" t="s">
        <v>53</v>
      </c>
      <c r="Q124" t="s">
        <v>53</v>
      </c>
      <c r="R124" s="1">
        <v>45259</v>
      </c>
      <c r="S124" s="1">
        <v>45259</v>
      </c>
      <c r="T124">
        <v>211695</v>
      </c>
      <c r="U124">
        <v>41399</v>
      </c>
      <c r="V124">
        <v>253094</v>
      </c>
      <c r="W124">
        <v>211695</v>
      </c>
      <c r="X124">
        <v>41399</v>
      </c>
      <c r="Y124">
        <v>253094</v>
      </c>
      <c r="Z124">
        <v>2023</v>
      </c>
      <c r="AA124" s="1">
        <v>45565</v>
      </c>
      <c r="AB124" s="1">
        <v>45200</v>
      </c>
      <c r="AC124" s="1">
        <v>45565</v>
      </c>
      <c r="AD124">
        <v>1</v>
      </c>
      <c r="AE124">
        <v>142</v>
      </c>
      <c r="AG124" s="1">
        <v>45261</v>
      </c>
    </row>
    <row r="125" spans="1:34" x14ac:dyDescent="0.3">
      <c r="A125" t="s">
        <v>34</v>
      </c>
      <c r="B125" t="s">
        <v>35</v>
      </c>
      <c r="C125" t="s">
        <v>145</v>
      </c>
      <c r="D125" t="s">
        <v>329</v>
      </c>
      <c r="E125" t="s">
        <v>562</v>
      </c>
      <c r="F125" t="s">
        <v>563</v>
      </c>
      <c r="G125" t="s">
        <v>39</v>
      </c>
      <c r="H125" t="s">
        <v>332</v>
      </c>
      <c r="J125" t="s">
        <v>41</v>
      </c>
      <c r="K125" t="s">
        <v>60</v>
      </c>
      <c r="M125" t="s">
        <v>43</v>
      </c>
      <c r="O125">
        <v>226706</v>
      </c>
      <c r="P125" t="s">
        <v>53</v>
      </c>
      <c r="Q125" t="s">
        <v>53</v>
      </c>
      <c r="R125" s="1">
        <v>45259</v>
      </c>
      <c r="S125" s="1">
        <v>45259</v>
      </c>
      <c r="T125">
        <v>370370</v>
      </c>
      <c r="U125">
        <v>29630</v>
      </c>
      <c r="V125">
        <v>400000</v>
      </c>
      <c r="W125">
        <v>370370</v>
      </c>
      <c r="X125">
        <v>29630</v>
      </c>
      <c r="Y125">
        <v>400000</v>
      </c>
      <c r="Z125">
        <v>2023</v>
      </c>
      <c r="AA125" s="1">
        <v>45473</v>
      </c>
      <c r="AB125" s="1">
        <v>45252</v>
      </c>
      <c r="AC125" s="1">
        <v>45473</v>
      </c>
      <c r="AD125">
        <v>1</v>
      </c>
      <c r="AE125">
        <v>139</v>
      </c>
      <c r="AG125" s="1">
        <v>45261</v>
      </c>
    </row>
    <row r="126" spans="1:34" x14ac:dyDescent="0.3">
      <c r="A126" t="s">
        <v>34</v>
      </c>
      <c r="B126" t="s">
        <v>35</v>
      </c>
      <c r="C126" t="s">
        <v>344</v>
      </c>
      <c r="D126" t="s">
        <v>345</v>
      </c>
      <c r="E126" t="s">
        <v>564</v>
      </c>
      <c r="F126" t="s">
        <v>565</v>
      </c>
      <c r="G126" t="s">
        <v>39</v>
      </c>
      <c r="H126" t="s">
        <v>348</v>
      </c>
      <c r="I126" t="s">
        <v>349</v>
      </c>
      <c r="J126" t="s">
        <v>41</v>
      </c>
      <c r="K126" t="s">
        <v>322</v>
      </c>
      <c r="M126" t="s">
        <v>43</v>
      </c>
      <c r="O126">
        <v>226700</v>
      </c>
      <c r="P126" t="s">
        <v>53</v>
      </c>
      <c r="Q126" t="s">
        <v>53</v>
      </c>
      <c r="R126" s="1">
        <v>45259</v>
      </c>
      <c r="S126" s="1">
        <v>45259</v>
      </c>
      <c r="T126">
        <v>181818</v>
      </c>
      <c r="U126">
        <v>18182</v>
      </c>
      <c r="V126">
        <v>200000</v>
      </c>
      <c r="W126">
        <v>181818</v>
      </c>
      <c r="X126">
        <v>18182</v>
      </c>
      <c r="Y126">
        <v>200000</v>
      </c>
      <c r="Z126">
        <v>2023</v>
      </c>
      <c r="AA126" s="1">
        <v>45473</v>
      </c>
      <c r="AB126" s="1">
        <v>45250</v>
      </c>
      <c r="AC126" s="1">
        <v>45473</v>
      </c>
      <c r="AD126">
        <v>1</v>
      </c>
      <c r="AE126">
        <v>133</v>
      </c>
      <c r="AG126" s="1">
        <v>45259</v>
      </c>
    </row>
    <row r="127" spans="1:34" x14ac:dyDescent="0.3">
      <c r="A127" t="s">
        <v>34</v>
      </c>
      <c r="B127" t="s">
        <v>35</v>
      </c>
      <c r="C127" t="s">
        <v>45</v>
      </c>
      <c r="D127" t="s">
        <v>350</v>
      </c>
      <c r="E127" t="s">
        <v>566</v>
      </c>
      <c r="F127" t="s">
        <v>567</v>
      </c>
      <c r="G127" t="s">
        <v>39</v>
      </c>
      <c r="H127" t="s">
        <v>568</v>
      </c>
      <c r="I127" t="s">
        <v>353</v>
      </c>
      <c r="J127" t="s">
        <v>234</v>
      </c>
      <c r="K127" t="s">
        <v>569</v>
      </c>
      <c r="M127" t="s">
        <v>43</v>
      </c>
      <c r="O127">
        <v>226705</v>
      </c>
      <c r="P127" t="s">
        <v>53</v>
      </c>
      <c r="Q127" t="s">
        <v>53</v>
      </c>
      <c r="R127" s="1">
        <v>45259</v>
      </c>
      <c r="S127" s="1">
        <v>45259</v>
      </c>
      <c r="T127">
        <v>20000</v>
      </c>
      <c r="U127">
        <v>0</v>
      </c>
      <c r="V127">
        <v>20000</v>
      </c>
      <c r="W127">
        <v>20000</v>
      </c>
      <c r="X127">
        <v>0</v>
      </c>
      <c r="Y127">
        <v>20000</v>
      </c>
      <c r="Z127">
        <v>2024</v>
      </c>
      <c r="AA127" s="1">
        <v>45657</v>
      </c>
      <c r="AB127" s="1">
        <v>45292</v>
      </c>
      <c r="AC127" s="1">
        <v>45657</v>
      </c>
      <c r="AD127">
        <v>1</v>
      </c>
      <c r="AE127">
        <v>138</v>
      </c>
      <c r="AG127" s="1">
        <v>45261</v>
      </c>
    </row>
    <row r="128" spans="1:34" x14ac:dyDescent="0.3">
      <c r="A128" t="s">
        <v>34</v>
      </c>
      <c r="B128" t="s">
        <v>35</v>
      </c>
      <c r="C128" t="s">
        <v>45</v>
      </c>
      <c r="D128" t="s">
        <v>46</v>
      </c>
      <c r="E128" t="s">
        <v>570</v>
      </c>
      <c r="F128" t="s">
        <v>571</v>
      </c>
      <c r="G128" t="s">
        <v>39</v>
      </c>
      <c r="H128" t="s">
        <v>49</v>
      </c>
      <c r="J128" t="s">
        <v>41</v>
      </c>
      <c r="K128" t="s">
        <v>70</v>
      </c>
      <c r="M128" t="s">
        <v>52</v>
      </c>
      <c r="O128">
        <v>226698</v>
      </c>
      <c r="P128" t="s">
        <v>53</v>
      </c>
      <c r="Q128" t="s">
        <v>53</v>
      </c>
      <c r="R128" s="1">
        <v>45247</v>
      </c>
      <c r="S128" s="1">
        <v>45247</v>
      </c>
      <c r="T128">
        <v>62169</v>
      </c>
      <c r="U128">
        <v>0</v>
      </c>
      <c r="V128">
        <v>62169</v>
      </c>
      <c r="W128">
        <v>62169</v>
      </c>
      <c r="X128">
        <v>0</v>
      </c>
      <c r="Y128">
        <v>62169</v>
      </c>
      <c r="Z128">
        <v>2023</v>
      </c>
      <c r="AA128" s="1">
        <v>46203</v>
      </c>
      <c r="AB128" s="1">
        <v>45108</v>
      </c>
      <c r="AC128" s="1">
        <v>46203</v>
      </c>
      <c r="AD128">
        <v>1</v>
      </c>
      <c r="AE128">
        <v>122</v>
      </c>
      <c r="AG128" s="1">
        <v>45252</v>
      </c>
    </row>
    <row r="129" spans="1:34" x14ac:dyDescent="0.3">
      <c r="A129" t="s">
        <v>34</v>
      </c>
      <c r="B129" t="s">
        <v>35</v>
      </c>
      <c r="C129" t="s">
        <v>45</v>
      </c>
      <c r="D129" t="s">
        <v>46</v>
      </c>
      <c r="E129" t="s">
        <v>572</v>
      </c>
      <c r="F129" t="s">
        <v>573</v>
      </c>
      <c r="G129" t="s">
        <v>39</v>
      </c>
      <c r="H129" t="s">
        <v>451</v>
      </c>
      <c r="J129" t="s">
        <v>41</v>
      </c>
      <c r="K129" t="s">
        <v>70</v>
      </c>
      <c r="M129" t="s">
        <v>52</v>
      </c>
      <c r="O129">
        <v>226697</v>
      </c>
      <c r="P129" t="s">
        <v>53</v>
      </c>
      <c r="Q129" t="s">
        <v>53</v>
      </c>
      <c r="R129" s="1">
        <v>45247</v>
      </c>
      <c r="S129" s="1">
        <v>45247</v>
      </c>
      <c r="T129">
        <v>118254</v>
      </c>
      <c r="U129">
        <v>0</v>
      </c>
      <c r="V129">
        <v>118254</v>
      </c>
      <c r="W129">
        <v>118254</v>
      </c>
      <c r="X129">
        <v>0</v>
      </c>
      <c r="Y129">
        <v>118254</v>
      </c>
      <c r="Z129">
        <v>2023</v>
      </c>
      <c r="AA129" s="1">
        <v>46203</v>
      </c>
      <c r="AB129" s="1">
        <v>45108</v>
      </c>
      <c r="AC129" s="1">
        <v>46203</v>
      </c>
      <c r="AD129">
        <v>1</v>
      </c>
      <c r="AE129">
        <v>119</v>
      </c>
      <c r="AG129" s="1">
        <v>45252</v>
      </c>
    </row>
    <row r="130" spans="1:34" x14ac:dyDescent="0.3">
      <c r="A130" t="s">
        <v>34</v>
      </c>
      <c r="B130" t="s">
        <v>35</v>
      </c>
      <c r="C130" t="s">
        <v>313</v>
      </c>
      <c r="D130" t="s">
        <v>574</v>
      </c>
      <c r="E130" t="s">
        <v>575</v>
      </c>
      <c r="F130" t="s">
        <v>576</v>
      </c>
      <c r="G130" t="s">
        <v>39</v>
      </c>
      <c r="H130" t="s">
        <v>577</v>
      </c>
      <c r="J130" t="s">
        <v>71</v>
      </c>
      <c r="K130" t="s">
        <v>578</v>
      </c>
      <c r="M130" t="s">
        <v>61</v>
      </c>
      <c r="O130">
        <v>226716</v>
      </c>
      <c r="P130" t="s">
        <v>53</v>
      </c>
      <c r="Q130" t="s">
        <v>53</v>
      </c>
      <c r="R130" s="1">
        <v>45259</v>
      </c>
      <c r="S130" s="1">
        <v>45259</v>
      </c>
      <c r="T130">
        <v>23843</v>
      </c>
      <c r="U130">
        <v>9632</v>
      </c>
      <c r="V130">
        <v>33475</v>
      </c>
      <c r="W130">
        <v>23843</v>
      </c>
      <c r="X130">
        <v>9632</v>
      </c>
      <c r="Y130">
        <v>33475</v>
      </c>
      <c r="Z130">
        <v>2024</v>
      </c>
      <c r="AA130" s="1">
        <v>45382</v>
      </c>
      <c r="AB130" s="1">
        <v>45292</v>
      </c>
      <c r="AC130" s="1">
        <v>45382</v>
      </c>
      <c r="AD130">
        <v>1</v>
      </c>
      <c r="AE130">
        <v>146</v>
      </c>
      <c r="AG130" s="1">
        <v>45261</v>
      </c>
    </row>
    <row r="131" spans="1:34" x14ac:dyDescent="0.3">
      <c r="A131" t="s">
        <v>34</v>
      </c>
      <c r="B131" t="s">
        <v>35</v>
      </c>
      <c r="C131" t="s">
        <v>55</v>
      </c>
      <c r="D131" t="s">
        <v>250</v>
      </c>
      <c r="E131" t="s">
        <v>579</v>
      </c>
      <c r="F131" t="s">
        <v>580</v>
      </c>
      <c r="G131" t="s">
        <v>39</v>
      </c>
      <c r="H131" t="s">
        <v>581</v>
      </c>
      <c r="I131" t="s">
        <v>582</v>
      </c>
      <c r="J131" t="s">
        <v>175</v>
      </c>
      <c r="K131" t="s">
        <v>266</v>
      </c>
      <c r="L131" t="s">
        <v>71</v>
      </c>
      <c r="M131" t="s">
        <v>113</v>
      </c>
      <c r="N131" t="s">
        <v>583</v>
      </c>
      <c r="O131">
        <v>226337</v>
      </c>
      <c r="P131" t="s">
        <v>44</v>
      </c>
      <c r="Q131" t="s">
        <v>44</v>
      </c>
      <c r="R131" s="1">
        <v>45259</v>
      </c>
      <c r="S131" s="1">
        <v>45259</v>
      </c>
      <c r="T131">
        <v>20339</v>
      </c>
      <c r="U131">
        <v>9661</v>
      </c>
      <c r="V131">
        <v>30000</v>
      </c>
      <c r="W131">
        <v>20339</v>
      </c>
      <c r="X131">
        <v>9661</v>
      </c>
      <c r="Y131">
        <v>30000</v>
      </c>
      <c r="Z131">
        <v>2021</v>
      </c>
      <c r="AA131" s="1">
        <v>45371</v>
      </c>
      <c r="AB131" s="1">
        <v>45190</v>
      </c>
      <c r="AC131" s="1">
        <v>45371</v>
      </c>
      <c r="AD131">
        <v>2</v>
      </c>
      <c r="AE131">
        <v>128</v>
      </c>
      <c r="AG131" s="1">
        <v>45259</v>
      </c>
      <c r="AH131" t="s">
        <v>470</v>
      </c>
    </row>
    <row r="132" spans="1:34" x14ac:dyDescent="0.3">
      <c r="A132" t="s">
        <v>34</v>
      </c>
      <c r="B132" t="s">
        <v>35</v>
      </c>
      <c r="C132" t="s">
        <v>55</v>
      </c>
      <c r="D132" t="s">
        <v>250</v>
      </c>
      <c r="E132" t="s">
        <v>584</v>
      </c>
      <c r="F132" t="s">
        <v>585</v>
      </c>
      <c r="G132" t="s">
        <v>39</v>
      </c>
      <c r="H132" t="s">
        <v>586</v>
      </c>
      <c r="J132" t="s">
        <v>175</v>
      </c>
      <c r="K132" t="s">
        <v>266</v>
      </c>
      <c r="L132" t="s">
        <v>71</v>
      </c>
      <c r="M132" t="s">
        <v>113</v>
      </c>
      <c r="N132" t="s">
        <v>587</v>
      </c>
      <c r="O132">
        <v>226670</v>
      </c>
      <c r="P132" t="s">
        <v>53</v>
      </c>
      <c r="Q132" t="s">
        <v>53</v>
      </c>
      <c r="R132" s="1">
        <v>45258</v>
      </c>
      <c r="S132" s="1">
        <v>45258</v>
      </c>
      <c r="T132">
        <v>15000</v>
      </c>
      <c r="U132">
        <v>0</v>
      </c>
      <c r="V132">
        <v>15000</v>
      </c>
      <c r="W132">
        <v>15000</v>
      </c>
      <c r="X132">
        <v>0</v>
      </c>
      <c r="Y132">
        <v>15000</v>
      </c>
      <c r="Z132">
        <v>2023</v>
      </c>
      <c r="AA132" s="1">
        <v>45535</v>
      </c>
      <c r="AB132" s="1">
        <v>45170</v>
      </c>
      <c r="AC132" s="1">
        <v>45535</v>
      </c>
      <c r="AD132">
        <v>1</v>
      </c>
      <c r="AE132">
        <v>126</v>
      </c>
      <c r="AG132" s="1">
        <v>45259</v>
      </c>
      <c r="AH132" t="s">
        <v>470</v>
      </c>
    </row>
    <row r="133" spans="1:34" x14ac:dyDescent="0.3">
      <c r="A133" t="s">
        <v>34</v>
      </c>
      <c r="B133" t="s">
        <v>35</v>
      </c>
      <c r="C133" t="s">
        <v>55</v>
      </c>
      <c r="D133" t="s">
        <v>262</v>
      </c>
      <c r="E133" t="s">
        <v>588</v>
      </c>
      <c r="F133" t="s">
        <v>589</v>
      </c>
      <c r="G133" t="s">
        <v>39</v>
      </c>
      <c r="H133" t="s">
        <v>590</v>
      </c>
      <c r="I133" t="s">
        <v>591</v>
      </c>
      <c r="J133" t="s">
        <v>71</v>
      </c>
      <c r="K133" t="s">
        <v>120</v>
      </c>
      <c r="M133" t="s">
        <v>113</v>
      </c>
      <c r="O133">
        <v>226694</v>
      </c>
      <c r="P133" t="s">
        <v>53</v>
      </c>
      <c r="Q133" t="s">
        <v>53</v>
      </c>
      <c r="R133" s="1">
        <v>45243</v>
      </c>
      <c r="S133" s="1">
        <v>45243</v>
      </c>
      <c r="T133">
        <v>323296</v>
      </c>
      <c r="U133">
        <v>141704</v>
      </c>
      <c r="V133">
        <v>465000</v>
      </c>
      <c r="W133">
        <v>323296</v>
      </c>
      <c r="X133">
        <v>141704</v>
      </c>
      <c r="Y133">
        <v>465000</v>
      </c>
      <c r="Z133">
        <v>2023</v>
      </c>
      <c r="AA133" s="1">
        <v>45900</v>
      </c>
      <c r="AB133" s="1">
        <v>45170</v>
      </c>
      <c r="AC133" s="1">
        <v>45900</v>
      </c>
      <c r="AD133">
        <v>1</v>
      </c>
      <c r="AE133">
        <v>95</v>
      </c>
      <c r="AG133" s="1">
        <v>45245</v>
      </c>
      <c r="AH133" t="s">
        <v>592</v>
      </c>
    </row>
    <row r="134" spans="1:34" x14ac:dyDescent="0.3">
      <c r="A134" t="s">
        <v>34</v>
      </c>
      <c r="B134" t="s">
        <v>35</v>
      </c>
      <c r="C134" t="s">
        <v>45</v>
      </c>
      <c r="D134" t="s">
        <v>46</v>
      </c>
      <c r="E134" t="s">
        <v>593</v>
      </c>
      <c r="F134" t="s">
        <v>594</v>
      </c>
      <c r="G134" t="s">
        <v>39</v>
      </c>
      <c r="H134" t="s">
        <v>595</v>
      </c>
      <c r="J134" t="s">
        <v>175</v>
      </c>
      <c r="K134" t="s">
        <v>596</v>
      </c>
      <c r="L134" t="s">
        <v>71</v>
      </c>
      <c r="M134" t="s">
        <v>113</v>
      </c>
      <c r="N134" t="s">
        <v>277</v>
      </c>
      <c r="O134">
        <v>226553</v>
      </c>
      <c r="P134" t="s">
        <v>44</v>
      </c>
      <c r="Q134" t="s">
        <v>44</v>
      </c>
      <c r="R134" s="1">
        <v>45243</v>
      </c>
      <c r="S134" s="1">
        <v>45243</v>
      </c>
      <c r="T134">
        <v>15027</v>
      </c>
      <c r="U134">
        <v>7138</v>
      </c>
      <c r="V134">
        <v>22165</v>
      </c>
      <c r="W134">
        <v>15027</v>
      </c>
      <c r="X134">
        <v>7138</v>
      </c>
      <c r="Y134">
        <v>22165</v>
      </c>
      <c r="Z134">
        <v>2022</v>
      </c>
      <c r="AA134" s="1">
        <v>45473</v>
      </c>
      <c r="AB134" s="1">
        <v>45108</v>
      </c>
      <c r="AC134" s="1">
        <v>45473</v>
      </c>
      <c r="AD134">
        <v>2</v>
      </c>
      <c r="AE134">
        <v>93</v>
      </c>
      <c r="AG134" s="1">
        <v>45245</v>
      </c>
      <c r="AH134" t="s">
        <v>373</v>
      </c>
    </row>
    <row r="135" spans="1:34" x14ac:dyDescent="0.3">
      <c r="A135" t="s">
        <v>34</v>
      </c>
      <c r="B135" t="s">
        <v>35</v>
      </c>
      <c r="C135" t="s">
        <v>115</v>
      </c>
      <c r="D135" t="s">
        <v>269</v>
      </c>
      <c r="E135" t="s">
        <v>597</v>
      </c>
      <c r="F135" t="s">
        <v>598</v>
      </c>
      <c r="G135" t="s">
        <v>39</v>
      </c>
      <c r="H135" t="s">
        <v>599</v>
      </c>
      <c r="J135" t="s">
        <v>71</v>
      </c>
      <c r="K135" t="s">
        <v>120</v>
      </c>
      <c r="M135" t="s">
        <v>113</v>
      </c>
      <c r="O135">
        <v>226615</v>
      </c>
      <c r="P135" t="s">
        <v>213</v>
      </c>
      <c r="Q135" t="s">
        <v>213</v>
      </c>
      <c r="R135" s="1">
        <v>45259</v>
      </c>
      <c r="S135" s="1">
        <v>45259</v>
      </c>
      <c r="T135">
        <v>16000</v>
      </c>
      <c r="U135">
        <v>0</v>
      </c>
      <c r="V135">
        <v>16000</v>
      </c>
      <c r="W135">
        <v>16000</v>
      </c>
      <c r="X135">
        <v>0</v>
      </c>
      <c r="Y135">
        <v>16000</v>
      </c>
      <c r="Z135">
        <v>2023</v>
      </c>
      <c r="AA135" s="1">
        <v>45777</v>
      </c>
      <c r="AB135" s="1">
        <v>45061</v>
      </c>
      <c r="AC135" s="1">
        <v>45777</v>
      </c>
      <c r="AD135">
        <v>2</v>
      </c>
      <c r="AE135">
        <v>131</v>
      </c>
      <c r="AG135" s="1">
        <v>45259</v>
      </c>
      <c r="AH135" t="s">
        <v>273</v>
      </c>
    </row>
    <row r="136" spans="1:34" x14ac:dyDescent="0.3">
      <c r="A136" t="s">
        <v>34</v>
      </c>
      <c r="B136" t="s">
        <v>35</v>
      </c>
      <c r="C136" t="s">
        <v>55</v>
      </c>
      <c r="D136" t="s">
        <v>122</v>
      </c>
      <c r="E136" t="s">
        <v>600</v>
      </c>
      <c r="F136" t="s">
        <v>601</v>
      </c>
      <c r="G136" t="s">
        <v>39</v>
      </c>
      <c r="H136" t="s">
        <v>383</v>
      </c>
      <c r="J136" t="s">
        <v>175</v>
      </c>
      <c r="K136" t="s">
        <v>602</v>
      </c>
      <c r="L136" t="s">
        <v>71</v>
      </c>
      <c r="M136" t="s">
        <v>113</v>
      </c>
      <c r="N136" t="s">
        <v>277</v>
      </c>
      <c r="O136">
        <v>226699</v>
      </c>
      <c r="P136" t="s">
        <v>53</v>
      </c>
      <c r="Q136" t="s">
        <v>53</v>
      </c>
      <c r="R136" s="1">
        <v>45259</v>
      </c>
      <c r="S136" s="1">
        <v>45259</v>
      </c>
      <c r="T136">
        <v>35000</v>
      </c>
      <c r="U136">
        <v>16975</v>
      </c>
      <c r="V136">
        <v>51975</v>
      </c>
      <c r="W136">
        <v>35000</v>
      </c>
      <c r="X136">
        <v>16975</v>
      </c>
      <c r="Y136">
        <v>51975</v>
      </c>
      <c r="Z136">
        <v>2023</v>
      </c>
      <c r="AA136" s="1">
        <v>45504</v>
      </c>
      <c r="AB136" s="1">
        <v>45155</v>
      </c>
      <c r="AC136" s="1">
        <v>45504</v>
      </c>
      <c r="AD136">
        <v>1</v>
      </c>
      <c r="AE136">
        <v>132</v>
      </c>
      <c r="AG136" s="1">
        <v>45259</v>
      </c>
      <c r="AH136" t="s">
        <v>127</v>
      </c>
    </row>
    <row r="137" spans="1:34" x14ac:dyDescent="0.3">
      <c r="A137" t="s">
        <v>34</v>
      </c>
      <c r="B137" t="s">
        <v>35</v>
      </c>
      <c r="C137" t="s">
        <v>45</v>
      </c>
      <c r="D137" t="s">
        <v>368</v>
      </c>
      <c r="E137" t="s">
        <v>603</v>
      </c>
      <c r="F137" t="s">
        <v>604</v>
      </c>
      <c r="G137" t="s">
        <v>39</v>
      </c>
      <c r="H137" t="s">
        <v>605</v>
      </c>
      <c r="I137" t="s">
        <v>606</v>
      </c>
      <c r="J137" t="s">
        <v>50</v>
      </c>
      <c r="K137" t="s">
        <v>607</v>
      </c>
      <c r="M137" t="s">
        <v>113</v>
      </c>
      <c r="O137">
        <v>226674</v>
      </c>
      <c r="P137" t="s">
        <v>53</v>
      </c>
      <c r="Q137" t="s">
        <v>53</v>
      </c>
      <c r="R137" s="1">
        <v>45237</v>
      </c>
      <c r="S137" s="1">
        <v>45237</v>
      </c>
      <c r="T137">
        <v>98798</v>
      </c>
      <c r="U137">
        <v>46929</v>
      </c>
      <c r="V137">
        <v>145727</v>
      </c>
      <c r="W137">
        <v>98798</v>
      </c>
      <c r="X137">
        <v>46929</v>
      </c>
      <c r="Y137">
        <v>145727</v>
      </c>
      <c r="Z137">
        <v>2023</v>
      </c>
      <c r="AA137" s="1">
        <v>45291</v>
      </c>
      <c r="AB137" s="1">
        <v>45122</v>
      </c>
      <c r="AC137" s="1">
        <v>45291</v>
      </c>
      <c r="AD137">
        <v>1</v>
      </c>
      <c r="AE137">
        <v>77</v>
      </c>
      <c r="AG137" s="1">
        <v>45237</v>
      </c>
      <c r="AH137" t="s">
        <v>608</v>
      </c>
    </row>
    <row r="138" spans="1:34" x14ac:dyDescent="0.3">
      <c r="A138" t="s">
        <v>34</v>
      </c>
      <c r="B138" t="s">
        <v>35</v>
      </c>
      <c r="C138" t="s">
        <v>145</v>
      </c>
      <c r="D138" t="s">
        <v>164</v>
      </c>
      <c r="E138" t="s">
        <v>609</v>
      </c>
      <c r="F138" t="s">
        <v>610</v>
      </c>
      <c r="G138" t="s">
        <v>39</v>
      </c>
      <c r="H138" t="s">
        <v>611</v>
      </c>
      <c r="I138" t="s">
        <v>299</v>
      </c>
      <c r="J138" t="s">
        <v>50</v>
      </c>
      <c r="K138" t="s">
        <v>612</v>
      </c>
      <c r="M138" t="s">
        <v>113</v>
      </c>
      <c r="O138">
        <v>226721</v>
      </c>
      <c r="P138" t="s">
        <v>53</v>
      </c>
      <c r="Q138" t="s">
        <v>53</v>
      </c>
      <c r="R138" s="1">
        <v>45260</v>
      </c>
      <c r="S138" s="1">
        <v>45260</v>
      </c>
      <c r="T138">
        <v>167222</v>
      </c>
      <c r="U138">
        <v>43478</v>
      </c>
      <c r="V138">
        <v>210700</v>
      </c>
      <c r="W138">
        <v>167222</v>
      </c>
      <c r="X138">
        <v>43478</v>
      </c>
      <c r="Y138">
        <v>210700</v>
      </c>
      <c r="Z138">
        <v>2024</v>
      </c>
      <c r="AA138" s="1">
        <v>45657</v>
      </c>
      <c r="AB138" s="1">
        <v>45292</v>
      </c>
      <c r="AC138" s="1">
        <v>45657</v>
      </c>
      <c r="AD138">
        <v>1</v>
      </c>
      <c r="AE138">
        <v>166</v>
      </c>
      <c r="AG138" s="1">
        <v>45266</v>
      </c>
      <c r="AH138" t="s">
        <v>613</v>
      </c>
    </row>
    <row r="139" spans="1:34" x14ac:dyDescent="0.3">
      <c r="A139" t="s">
        <v>34</v>
      </c>
      <c r="B139" t="s">
        <v>35</v>
      </c>
      <c r="C139" t="s">
        <v>55</v>
      </c>
      <c r="D139" t="s">
        <v>56</v>
      </c>
      <c r="E139" t="s">
        <v>614</v>
      </c>
      <c r="F139" t="s">
        <v>615</v>
      </c>
      <c r="G139" t="s">
        <v>39</v>
      </c>
      <c r="H139" t="s">
        <v>408</v>
      </c>
      <c r="I139" t="s">
        <v>616</v>
      </c>
      <c r="J139" t="s">
        <v>71</v>
      </c>
      <c r="K139" t="s">
        <v>405</v>
      </c>
      <c r="M139" t="s">
        <v>113</v>
      </c>
      <c r="O139">
        <v>226702</v>
      </c>
      <c r="P139" t="s">
        <v>53</v>
      </c>
      <c r="Q139" t="s">
        <v>53</v>
      </c>
      <c r="R139" s="1">
        <v>45259</v>
      </c>
      <c r="S139" s="1">
        <v>45259</v>
      </c>
      <c r="T139">
        <v>134022</v>
      </c>
      <c r="U139">
        <v>15971</v>
      </c>
      <c r="V139">
        <v>149993</v>
      </c>
      <c r="W139">
        <v>134022</v>
      </c>
      <c r="X139">
        <v>15971</v>
      </c>
      <c r="Y139">
        <v>149993</v>
      </c>
      <c r="Z139">
        <v>2023</v>
      </c>
      <c r="AA139" s="1">
        <v>45900</v>
      </c>
      <c r="AB139" s="1">
        <v>45170</v>
      </c>
      <c r="AC139" s="1">
        <v>45900</v>
      </c>
      <c r="AD139">
        <v>1</v>
      </c>
      <c r="AE139">
        <v>135</v>
      </c>
      <c r="AG139" s="1">
        <v>45260</v>
      </c>
      <c r="AH139" t="s">
        <v>170</v>
      </c>
    </row>
    <row r="140" spans="1:34" x14ac:dyDescent="0.3">
      <c r="A140" t="s">
        <v>34</v>
      </c>
      <c r="B140" t="s">
        <v>35</v>
      </c>
      <c r="C140" t="s">
        <v>115</v>
      </c>
      <c r="D140" t="s">
        <v>617</v>
      </c>
      <c r="E140" t="s">
        <v>618</v>
      </c>
      <c r="F140" t="s">
        <v>619</v>
      </c>
      <c r="G140" t="s">
        <v>39</v>
      </c>
      <c r="H140" t="s">
        <v>620</v>
      </c>
      <c r="I140" t="s">
        <v>621</v>
      </c>
      <c r="J140" t="s">
        <v>175</v>
      </c>
      <c r="K140" t="s">
        <v>266</v>
      </c>
      <c r="M140" t="s">
        <v>113</v>
      </c>
      <c r="O140">
        <v>226695</v>
      </c>
      <c r="P140" t="s">
        <v>53</v>
      </c>
      <c r="Q140" t="s">
        <v>53</v>
      </c>
      <c r="R140" s="1">
        <v>45247</v>
      </c>
      <c r="S140" s="1">
        <v>45247</v>
      </c>
      <c r="T140">
        <v>29998</v>
      </c>
      <c r="U140">
        <v>0</v>
      </c>
      <c r="V140">
        <v>29998</v>
      </c>
      <c r="W140">
        <v>29998</v>
      </c>
      <c r="X140">
        <v>0</v>
      </c>
      <c r="Y140">
        <v>29998</v>
      </c>
      <c r="Z140">
        <v>2023</v>
      </c>
      <c r="AA140" s="1">
        <v>45535</v>
      </c>
      <c r="AB140" s="1">
        <v>45170</v>
      </c>
      <c r="AC140" s="1">
        <v>45535</v>
      </c>
      <c r="AD140">
        <v>1</v>
      </c>
      <c r="AE140">
        <v>118</v>
      </c>
      <c r="AG140" s="1">
        <v>45252</v>
      </c>
      <c r="AH140" t="s">
        <v>170</v>
      </c>
    </row>
    <row r="141" spans="1:34" x14ac:dyDescent="0.3">
      <c r="A141" t="s">
        <v>34</v>
      </c>
      <c r="B141" t="s">
        <v>35</v>
      </c>
      <c r="C141" t="s">
        <v>55</v>
      </c>
      <c r="D141" t="s">
        <v>56</v>
      </c>
      <c r="E141" t="s">
        <v>622</v>
      </c>
      <c r="F141" t="s">
        <v>623</v>
      </c>
      <c r="G141" t="s">
        <v>39</v>
      </c>
      <c r="H141" t="s">
        <v>173</v>
      </c>
      <c r="J141" t="s">
        <v>50</v>
      </c>
      <c r="K141" t="s">
        <v>624</v>
      </c>
      <c r="M141" t="s">
        <v>113</v>
      </c>
      <c r="O141">
        <v>226704</v>
      </c>
      <c r="P141" t="s">
        <v>53</v>
      </c>
      <c r="Q141" t="s">
        <v>53</v>
      </c>
      <c r="R141" s="1">
        <v>45259</v>
      </c>
      <c r="S141" s="1">
        <v>45259</v>
      </c>
      <c r="T141">
        <v>18560</v>
      </c>
      <c r="U141">
        <v>8816</v>
      </c>
      <c r="V141">
        <v>27376</v>
      </c>
      <c r="W141">
        <v>18560</v>
      </c>
      <c r="X141">
        <v>8816</v>
      </c>
      <c r="Y141">
        <v>27376</v>
      </c>
      <c r="Z141">
        <v>2022</v>
      </c>
      <c r="AA141" s="1">
        <v>45657</v>
      </c>
      <c r="AB141" s="1">
        <v>44835</v>
      </c>
      <c r="AC141" s="1">
        <v>45657</v>
      </c>
      <c r="AD141">
        <v>1</v>
      </c>
      <c r="AE141">
        <v>137</v>
      </c>
      <c r="AG141" s="1">
        <v>45260</v>
      </c>
      <c r="AH141" t="s">
        <v>170</v>
      </c>
    </row>
    <row r="142" spans="1:34" x14ac:dyDescent="0.3">
      <c r="A142" t="s">
        <v>34</v>
      </c>
      <c r="B142" t="s">
        <v>35</v>
      </c>
      <c r="C142" t="s">
        <v>55</v>
      </c>
      <c r="D142" t="s">
        <v>56</v>
      </c>
      <c r="E142" t="s">
        <v>625</v>
      </c>
      <c r="F142" t="s">
        <v>626</v>
      </c>
      <c r="G142" t="s">
        <v>39</v>
      </c>
      <c r="H142" t="s">
        <v>173</v>
      </c>
      <c r="I142" t="s">
        <v>627</v>
      </c>
      <c r="J142" t="s">
        <v>234</v>
      </c>
      <c r="K142" t="s">
        <v>628</v>
      </c>
      <c r="M142" t="s">
        <v>113</v>
      </c>
      <c r="O142">
        <v>226715</v>
      </c>
      <c r="P142" t="s">
        <v>53</v>
      </c>
      <c r="Q142" t="s">
        <v>53</v>
      </c>
      <c r="R142" s="1">
        <v>45259</v>
      </c>
      <c r="S142" s="1">
        <v>45259</v>
      </c>
      <c r="T142">
        <v>183172</v>
      </c>
      <c r="U142">
        <v>20352</v>
      </c>
      <c r="V142">
        <v>203524</v>
      </c>
      <c r="W142">
        <v>183172</v>
      </c>
      <c r="X142">
        <v>20352</v>
      </c>
      <c r="Y142">
        <v>203524</v>
      </c>
      <c r="Z142">
        <v>2023</v>
      </c>
      <c r="AA142" s="1">
        <v>45626</v>
      </c>
      <c r="AB142" s="1">
        <v>45200</v>
      </c>
      <c r="AC142" s="1">
        <v>45626</v>
      </c>
      <c r="AD142">
        <v>1</v>
      </c>
      <c r="AE142">
        <v>154</v>
      </c>
      <c r="AG142" s="1">
        <v>45264</v>
      </c>
      <c r="AH142" t="s">
        <v>170</v>
      </c>
    </row>
    <row r="143" spans="1:34" x14ac:dyDescent="0.3">
      <c r="A143" t="s">
        <v>34</v>
      </c>
      <c r="B143" t="s">
        <v>35</v>
      </c>
      <c r="C143" t="s">
        <v>55</v>
      </c>
      <c r="D143" t="s">
        <v>56</v>
      </c>
      <c r="E143" t="s">
        <v>629</v>
      </c>
      <c r="F143" t="s">
        <v>630</v>
      </c>
      <c r="G143" t="s">
        <v>39</v>
      </c>
      <c r="H143" t="s">
        <v>173</v>
      </c>
      <c r="I143" t="s">
        <v>631</v>
      </c>
      <c r="J143" t="s">
        <v>234</v>
      </c>
      <c r="K143" t="s">
        <v>628</v>
      </c>
      <c r="M143" t="s">
        <v>113</v>
      </c>
      <c r="O143">
        <v>226714</v>
      </c>
      <c r="P143" t="s">
        <v>53</v>
      </c>
      <c r="Q143" t="s">
        <v>53</v>
      </c>
      <c r="R143" s="1">
        <v>45259</v>
      </c>
      <c r="S143" s="1">
        <v>45259</v>
      </c>
      <c r="T143">
        <v>163409</v>
      </c>
      <c r="U143">
        <v>18156</v>
      </c>
      <c r="V143">
        <v>181565</v>
      </c>
      <c r="W143">
        <v>163409</v>
      </c>
      <c r="X143">
        <v>18156</v>
      </c>
      <c r="Y143">
        <v>181565</v>
      </c>
      <c r="Z143">
        <v>2023</v>
      </c>
      <c r="AA143" s="1">
        <v>45626</v>
      </c>
      <c r="AB143" s="1">
        <v>45200</v>
      </c>
      <c r="AC143" s="1">
        <v>45626</v>
      </c>
      <c r="AD143">
        <v>1</v>
      </c>
      <c r="AE143">
        <v>153</v>
      </c>
      <c r="AG143" s="1">
        <v>45264</v>
      </c>
      <c r="AH143" t="s">
        <v>170</v>
      </c>
    </row>
    <row r="144" spans="1:34" x14ac:dyDescent="0.3">
      <c r="A144" t="s">
        <v>34</v>
      </c>
      <c r="B144" t="s">
        <v>35</v>
      </c>
      <c r="C144" t="s">
        <v>55</v>
      </c>
      <c r="D144" t="s">
        <v>56</v>
      </c>
      <c r="E144" t="s">
        <v>632</v>
      </c>
      <c r="F144" t="s">
        <v>633</v>
      </c>
      <c r="G144" t="s">
        <v>39</v>
      </c>
      <c r="H144" t="s">
        <v>173</v>
      </c>
      <c r="I144" t="s">
        <v>631</v>
      </c>
      <c r="J144" t="s">
        <v>234</v>
      </c>
      <c r="K144" t="s">
        <v>628</v>
      </c>
      <c r="M144" t="s">
        <v>113</v>
      </c>
      <c r="O144">
        <v>226713</v>
      </c>
      <c r="P144" t="s">
        <v>53</v>
      </c>
      <c r="Q144" t="s">
        <v>53</v>
      </c>
      <c r="R144" s="1">
        <v>45259</v>
      </c>
      <c r="S144" s="1">
        <v>45259</v>
      </c>
      <c r="T144">
        <v>190027</v>
      </c>
      <c r="U144">
        <v>21114</v>
      </c>
      <c r="V144">
        <v>211141</v>
      </c>
      <c r="W144">
        <v>190027</v>
      </c>
      <c r="X144">
        <v>21114</v>
      </c>
      <c r="Y144">
        <v>211141</v>
      </c>
      <c r="Z144">
        <v>2023</v>
      </c>
      <c r="AA144" s="1">
        <v>45626</v>
      </c>
      <c r="AB144" s="1">
        <v>45200</v>
      </c>
      <c r="AC144" s="1">
        <v>45626</v>
      </c>
      <c r="AD144">
        <v>1</v>
      </c>
      <c r="AE144">
        <v>152</v>
      </c>
      <c r="AG144" s="1">
        <v>45264</v>
      </c>
      <c r="AH144" t="s">
        <v>170</v>
      </c>
    </row>
    <row r="145" spans="1:34" x14ac:dyDescent="0.3">
      <c r="A145" t="s">
        <v>34</v>
      </c>
      <c r="B145" t="s">
        <v>35</v>
      </c>
      <c r="C145" t="s">
        <v>55</v>
      </c>
      <c r="D145" t="s">
        <v>160</v>
      </c>
      <c r="E145" t="s">
        <v>634</v>
      </c>
      <c r="F145" t="s">
        <v>635</v>
      </c>
      <c r="G145" t="s">
        <v>39</v>
      </c>
      <c r="H145" t="s">
        <v>636</v>
      </c>
      <c r="I145" t="s">
        <v>637</v>
      </c>
      <c r="J145" t="s">
        <v>234</v>
      </c>
      <c r="K145" t="s">
        <v>628</v>
      </c>
      <c r="M145" t="s">
        <v>113</v>
      </c>
      <c r="O145">
        <v>226720</v>
      </c>
      <c r="P145" t="s">
        <v>53</v>
      </c>
      <c r="Q145" t="s">
        <v>53</v>
      </c>
      <c r="R145" s="1">
        <v>45260</v>
      </c>
      <c r="S145" s="1">
        <v>45260</v>
      </c>
      <c r="T145">
        <v>152167</v>
      </c>
      <c r="U145">
        <v>16907</v>
      </c>
      <c r="V145">
        <v>169074</v>
      </c>
      <c r="W145">
        <v>152167</v>
      </c>
      <c r="X145">
        <v>16907</v>
      </c>
      <c r="Y145">
        <v>169074</v>
      </c>
      <c r="Z145">
        <v>2023</v>
      </c>
      <c r="AA145" s="1">
        <v>45626</v>
      </c>
      <c r="AB145" s="1">
        <v>45200</v>
      </c>
      <c r="AC145" s="1">
        <v>45626</v>
      </c>
      <c r="AD145">
        <v>1</v>
      </c>
      <c r="AE145">
        <v>165</v>
      </c>
      <c r="AG145" s="1">
        <v>45266</v>
      </c>
      <c r="AH145" t="s">
        <v>170</v>
      </c>
    </row>
    <row r="146" spans="1:34" x14ac:dyDescent="0.3">
      <c r="A146" t="s">
        <v>34</v>
      </c>
      <c r="B146" t="s">
        <v>35</v>
      </c>
      <c r="C146" t="s">
        <v>55</v>
      </c>
      <c r="D146" t="s">
        <v>160</v>
      </c>
      <c r="E146" t="s">
        <v>638</v>
      </c>
      <c r="F146" t="s">
        <v>639</v>
      </c>
      <c r="G146" t="s">
        <v>39</v>
      </c>
      <c r="H146" t="s">
        <v>640</v>
      </c>
      <c r="I146" t="s">
        <v>641</v>
      </c>
      <c r="J146" t="s">
        <v>234</v>
      </c>
      <c r="K146" t="s">
        <v>628</v>
      </c>
      <c r="M146" t="s">
        <v>113</v>
      </c>
      <c r="O146">
        <v>226718</v>
      </c>
      <c r="P146" t="s">
        <v>53</v>
      </c>
      <c r="Q146" t="s">
        <v>53</v>
      </c>
      <c r="R146" s="1">
        <v>45260</v>
      </c>
      <c r="S146" s="1">
        <v>45260</v>
      </c>
      <c r="T146">
        <v>104962</v>
      </c>
      <c r="U146">
        <v>11662</v>
      </c>
      <c r="V146">
        <v>116624</v>
      </c>
      <c r="W146">
        <v>104962</v>
      </c>
      <c r="X146">
        <v>11662</v>
      </c>
      <c r="Y146">
        <v>116624</v>
      </c>
      <c r="Z146">
        <v>2023</v>
      </c>
      <c r="AA146" s="1">
        <v>45626</v>
      </c>
      <c r="AB146" s="1">
        <v>45200</v>
      </c>
      <c r="AC146" s="1">
        <v>45626</v>
      </c>
      <c r="AD146">
        <v>1</v>
      </c>
      <c r="AE146">
        <v>164</v>
      </c>
      <c r="AG146" s="1">
        <v>45266</v>
      </c>
      <c r="AH146" t="s">
        <v>170</v>
      </c>
    </row>
    <row r="147" spans="1:34" x14ac:dyDescent="0.3">
      <c r="A147" t="s">
        <v>34</v>
      </c>
      <c r="B147" t="s">
        <v>35</v>
      </c>
      <c r="C147" t="s">
        <v>55</v>
      </c>
      <c r="D147" t="s">
        <v>160</v>
      </c>
      <c r="E147" t="s">
        <v>642</v>
      </c>
      <c r="F147" t="s">
        <v>643</v>
      </c>
      <c r="G147" t="s">
        <v>39</v>
      </c>
      <c r="H147" t="s">
        <v>640</v>
      </c>
      <c r="I147" t="s">
        <v>636</v>
      </c>
      <c r="J147" t="s">
        <v>234</v>
      </c>
      <c r="K147" t="s">
        <v>628</v>
      </c>
      <c r="M147" t="s">
        <v>113</v>
      </c>
      <c r="O147">
        <v>226717</v>
      </c>
      <c r="P147" t="s">
        <v>53</v>
      </c>
      <c r="Q147" t="s">
        <v>53</v>
      </c>
      <c r="R147" s="1">
        <v>45260</v>
      </c>
      <c r="S147" s="1">
        <v>45260</v>
      </c>
      <c r="T147">
        <v>129873</v>
      </c>
      <c r="U147">
        <v>14430</v>
      </c>
      <c r="V147">
        <v>144303</v>
      </c>
      <c r="W147">
        <v>129873</v>
      </c>
      <c r="X147">
        <v>14430</v>
      </c>
      <c r="Y147">
        <v>144303</v>
      </c>
      <c r="Z147">
        <v>2023</v>
      </c>
      <c r="AA147" s="1">
        <v>45626</v>
      </c>
      <c r="AB147" s="1">
        <v>45200</v>
      </c>
      <c r="AC147" s="1">
        <v>45626</v>
      </c>
      <c r="AD147">
        <v>1</v>
      </c>
      <c r="AE147">
        <v>163</v>
      </c>
      <c r="AG147" s="1">
        <v>45266</v>
      </c>
      <c r="AH147" t="s">
        <v>170</v>
      </c>
    </row>
    <row r="148" spans="1:34" x14ac:dyDescent="0.3">
      <c r="A148" t="s">
        <v>34</v>
      </c>
      <c r="B148" t="s">
        <v>35</v>
      </c>
      <c r="C148" t="s">
        <v>55</v>
      </c>
      <c r="D148" t="s">
        <v>160</v>
      </c>
      <c r="E148" t="s">
        <v>644</v>
      </c>
      <c r="F148" t="s">
        <v>645</v>
      </c>
      <c r="G148" t="s">
        <v>39</v>
      </c>
      <c r="H148" t="s">
        <v>640</v>
      </c>
      <c r="I148" t="s">
        <v>646</v>
      </c>
      <c r="J148" t="s">
        <v>234</v>
      </c>
      <c r="K148" t="s">
        <v>628</v>
      </c>
      <c r="M148" t="s">
        <v>113</v>
      </c>
      <c r="O148">
        <v>226719</v>
      </c>
      <c r="P148" t="s">
        <v>53</v>
      </c>
      <c r="Q148" t="s">
        <v>53</v>
      </c>
      <c r="R148" s="1">
        <v>45260</v>
      </c>
      <c r="S148" s="1">
        <v>45260</v>
      </c>
      <c r="T148">
        <v>122740</v>
      </c>
      <c r="U148">
        <v>13638</v>
      </c>
      <c r="V148">
        <v>136378</v>
      </c>
      <c r="W148">
        <v>122740</v>
      </c>
      <c r="X148">
        <v>13638</v>
      </c>
      <c r="Y148">
        <v>136378</v>
      </c>
      <c r="Z148">
        <v>2023</v>
      </c>
      <c r="AA148" s="1">
        <v>45626</v>
      </c>
      <c r="AB148" s="1">
        <v>45200</v>
      </c>
      <c r="AC148" s="1">
        <v>45626</v>
      </c>
      <c r="AD148">
        <v>1</v>
      </c>
      <c r="AE148">
        <v>162</v>
      </c>
      <c r="AG148" s="1">
        <v>45265</v>
      </c>
      <c r="AH148" t="s">
        <v>170</v>
      </c>
    </row>
    <row r="149" spans="1:34" x14ac:dyDescent="0.3">
      <c r="A149" t="s">
        <v>34</v>
      </c>
      <c r="B149" t="s">
        <v>35</v>
      </c>
      <c r="C149" t="s">
        <v>45</v>
      </c>
      <c r="D149" t="s">
        <v>368</v>
      </c>
      <c r="E149" t="s">
        <v>647</v>
      </c>
      <c r="F149" t="s">
        <v>648</v>
      </c>
      <c r="G149" t="s">
        <v>39</v>
      </c>
      <c r="H149" t="s">
        <v>371</v>
      </c>
      <c r="J149" t="s">
        <v>71</v>
      </c>
      <c r="K149" t="s">
        <v>649</v>
      </c>
      <c r="M149" t="s">
        <v>113</v>
      </c>
      <c r="O149">
        <v>226693</v>
      </c>
      <c r="P149" t="s">
        <v>53</v>
      </c>
      <c r="Q149" t="s">
        <v>53</v>
      </c>
      <c r="R149" s="1">
        <v>45243</v>
      </c>
      <c r="S149" s="1">
        <v>45243</v>
      </c>
      <c r="T149">
        <v>81109</v>
      </c>
      <c r="U149">
        <v>0</v>
      </c>
      <c r="V149">
        <v>81109</v>
      </c>
      <c r="W149">
        <v>81109</v>
      </c>
      <c r="X149">
        <v>0</v>
      </c>
      <c r="Y149">
        <v>81109</v>
      </c>
      <c r="Z149">
        <v>2023</v>
      </c>
      <c r="AA149" s="1">
        <v>45565</v>
      </c>
      <c r="AB149" s="1">
        <v>45200</v>
      </c>
      <c r="AC149" s="1">
        <v>45565</v>
      </c>
      <c r="AD149">
        <v>1</v>
      </c>
      <c r="AE149">
        <v>94</v>
      </c>
      <c r="AG149" s="1">
        <v>45245</v>
      </c>
      <c r="AH149" t="s">
        <v>319</v>
      </c>
    </row>
    <row r="150" spans="1:34" x14ac:dyDescent="0.3">
      <c r="A150" t="s">
        <v>34</v>
      </c>
      <c r="B150" t="s">
        <v>35</v>
      </c>
      <c r="C150" t="s">
        <v>45</v>
      </c>
      <c r="D150" t="s">
        <v>350</v>
      </c>
      <c r="E150" t="s">
        <v>687</v>
      </c>
      <c r="F150" t="s">
        <v>688</v>
      </c>
      <c r="G150" t="s">
        <v>39</v>
      </c>
      <c r="H150" t="s">
        <v>689</v>
      </c>
      <c r="I150" t="s">
        <v>690</v>
      </c>
      <c r="J150" t="s">
        <v>234</v>
      </c>
      <c r="K150" t="s">
        <v>691</v>
      </c>
      <c r="L150" t="s">
        <v>41</v>
      </c>
      <c r="M150" t="s">
        <v>61</v>
      </c>
      <c r="N150" t="s">
        <v>70</v>
      </c>
      <c r="O150">
        <v>226724</v>
      </c>
      <c r="P150" t="s">
        <v>53</v>
      </c>
      <c r="Q150" t="s">
        <v>53</v>
      </c>
      <c r="R150" s="1">
        <v>45271</v>
      </c>
      <c r="S150" s="1">
        <v>45271</v>
      </c>
      <c r="T150">
        <v>186000</v>
      </c>
      <c r="U150">
        <v>0</v>
      </c>
      <c r="V150">
        <v>186000</v>
      </c>
      <c r="W150">
        <v>186000</v>
      </c>
      <c r="X150">
        <v>0</v>
      </c>
      <c r="Y150">
        <v>186000</v>
      </c>
      <c r="Z150">
        <v>2023</v>
      </c>
      <c r="AA150" s="1">
        <v>45460</v>
      </c>
      <c r="AB150" s="1">
        <v>45261</v>
      </c>
      <c r="AC150" s="1">
        <v>45460</v>
      </c>
      <c r="AD150">
        <v>1</v>
      </c>
      <c r="AE150">
        <v>193</v>
      </c>
      <c r="AG150" s="1">
        <v>45275</v>
      </c>
    </row>
    <row r="151" spans="1:34" x14ac:dyDescent="0.3">
      <c r="A151" t="s">
        <v>34</v>
      </c>
      <c r="B151" t="s">
        <v>86</v>
      </c>
      <c r="C151" t="s">
        <v>35</v>
      </c>
      <c r="D151" t="s">
        <v>214</v>
      </c>
      <c r="E151" t="s">
        <v>692</v>
      </c>
      <c r="F151" t="s">
        <v>693</v>
      </c>
      <c r="G151" t="s">
        <v>39</v>
      </c>
      <c r="H151" t="s">
        <v>694</v>
      </c>
      <c r="J151" t="s">
        <v>71</v>
      </c>
      <c r="K151" t="s">
        <v>72</v>
      </c>
      <c r="M151" t="s">
        <v>43</v>
      </c>
      <c r="O151">
        <v>226153</v>
      </c>
      <c r="P151" t="s">
        <v>44</v>
      </c>
      <c r="Q151" t="s">
        <v>44</v>
      </c>
      <c r="R151" s="1">
        <v>45264</v>
      </c>
      <c r="S151" s="1">
        <v>45264</v>
      </c>
      <c r="T151">
        <v>323085</v>
      </c>
      <c r="U151">
        <v>25249</v>
      </c>
      <c r="V151">
        <v>348334</v>
      </c>
      <c r="W151">
        <v>323085</v>
      </c>
      <c r="X151">
        <v>25249</v>
      </c>
      <c r="Y151">
        <v>348334</v>
      </c>
      <c r="Z151">
        <v>2020</v>
      </c>
      <c r="AA151" s="1">
        <v>45900</v>
      </c>
      <c r="AB151" s="1">
        <v>45170</v>
      </c>
      <c r="AC151" s="1">
        <v>45535</v>
      </c>
      <c r="AD151">
        <v>2</v>
      </c>
      <c r="AE151">
        <v>151</v>
      </c>
      <c r="AG151" s="1">
        <v>45264</v>
      </c>
    </row>
    <row r="152" spans="1:34" x14ac:dyDescent="0.3">
      <c r="A152" t="s">
        <v>34</v>
      </c>
      <c r="B152" t="s">
        <v>35</v>
      </c>
      <c r="C152" t="s">
        <v>45</v>
      </c>
      <c r="D152" t="s">
        <v>350</v>
      </c>
      <c r="E152" t="s">
        <v>695</v>
      </c>
      <c r="F152" t="s">
        <v>696</v>
      </c>
      <c r="G152" t="s">
        <v>39</v>
      </c>
      <c r="H152" t="s">
        <v>697</v>
      </c>
      <c r="I152" t="s">
        <v>698</v>
      </c>
      <c r="J152" t="s">
        <v>210</v>
      </c>
      <c r="K152" t="s">
        <v>699</v>
      </c>
      <c r="M152" t="s">
        <v>43</v>
      </c>
      <c r="O152">
        <v>226722</v>
      </c>
      <c r="P152" t="s">
        <v>53</v>
      </c>
      <c r="Q152" t="s">
        <v>53</v>
      </c>
      <c r="R152" s="1">
        <v>45265</v>
      </c>
      <c r="S152" s="1">
        <v>45265</v>
      </c>
      <c r="T152">
        <v>20000</v>
      </c>
      <c r="U152">
        <v>0</v>
      </c>
      <c r="V152">
        <v>20000</v>
      </c>
      <c r="W152">
        <v>20000</v>
      </c>
      <c r="X152">
        <v>0</v>
      </c>
      <c r="Y152">
        <v>20000</v>
      </c>
      <c r="Z152">
        <v>2023</v>
      </c>
      <c r="AA152" s="1">
        <v>45612</v>
      </c>
      <c r="AB152" s="1">
        <v>45247</v>
      </c>
      <c r="AC152" s="1">
        <v>45612</v>
      </c>
      <c r="AD152">
        <v>1</v>
      </c>
      <c r="AE152">
        <v>167</v>
      </c>
      <c r="AG152" s="1">
        <v>45266</v>
      </c>
    </row>
    <row r="153" spans="1:34" x14ac:dyDescent="0.3">
      <c r="A153" t="s">
        <v>34</v>
      </c>
      <c r="B153" t="s">
        <v>35</v>
      </c>
      <c r="C153" t="s">
        <v>225</v>
      </c>
      <c r="D153" t="s">
        <v>225</v>
      </c>
      <c r="E153" t="s">
        <v>700</v>
      </c>
      <c r="F153" t="s">
        <v>701</v>
      </c>
      <c r="G153" t="s">
        <v>39</v>
      </c>
      <c r="H153" t="s">
        <v>447</v>
      </c>
      <c r="J153" t="s">
        <v>234</v>
      </c>
      <c r="K153" t="s">
        <v>702</v>
      </c>
      <c r="L153" t="s">
        <v>71</v>
      </c>
      <c r="M153" t="s">
        <v>43</v>
      </c>
      <c r="N153" t="s">
        <v>684</v>
      </c>
      <c r="O153">
        <v>226723</v>
      </c>
      <c r="P153" t="s">
        <v>53</v>
      </c>
      <c r="Q153" t="s">
        <v>53</v>
      </c>
      <c r="R153" s="1">
        <v>45266</v>
      </c>
      <c r="S153" s="1">
        <v>45266</v>
      </c>
      <c r="T153">
        <v>6243</v>
      </c>
      <c r="U153">
        <v>1935</v>
      </c>
      <c r="V153">
        <v>8178</v>
      </c>
      <c r="W153">
        <v>6243</v>
      </c>
      <c r="X153">
        <v>1935</v>
      </c>
      <c r="Y153">
        <v>8178</v>
      </c>
      <c r="Z153">
        <v>2022</v>
      </c>
      <c r="AA153" s="1">
        <v>45565</v>
      </c>
      <c r="AB153" s="1">
        <v>44835</v>
      </c>
      <c r="AC153" s="1">
        <v>45565</v>
      </c>
      <c r="AD153">
        <v>1</v>
      </c>
      <c r="AE153">
        <v>168</v>
      </c>
      <c r="AG153" s="1">
        <v>45266</v>
      </c>
    </row>
    <row r="154" spans="1:34" x14ac:dyDescent="0.3">
      <c r="A154" t="s">
        <v>34</v>
      </c>
      <c r="B154" t="s">
        <v>35</v>
      </c>
      <c r="C154" t="s">
        <v>36</v>
      </c>
      <c r="D154" t="s">
        <v>36</v>
      </c>
      <c r="E154" t="s">
        <v>703</v>
      </c>
      <c r="F154" t="s">
        <v>704</v>
      </c>
      <c r="G154" t="s">
        <v>39</v>
      </c>
      <c r="H154" t="s">
        <v>40</v>
      </c>
      <c r="J154" t="s">
        <v>234</v>
      </c>
      <c r="K154" t="s">
        <v>367</v>
      </c>
      <c r="M154" t="s">
        <v>43</v>
      </c>
      <c r="O154">
        <v>226728</v>
      </c>
      <c r="P154" t="s">
        <v>53</v>
      </c>
      <c r="Q154" t="s">
        <v>53</v>
      </c>
      <c r="R154" s="1">
        <v>45281</v>
      </c>
      <c r="S154" s="1">
        <v>45281</v>
      </c>
      <c r="T154">
        <v>47394</v>
      </c>
      <c r="U154">
        <v>7109</v>
      </c>
      <c r="V154">
        <v>54503</v>
      </c>
      <c r="W154">
        <v>47394</v>
      </c>
      <c r="X154">
        <v>7109</v>
      </c>
      <c r="Y154">
        <v>54503</v>
      </c>
      <c r="Z154">
        <v>2024</v>
      </c>
      <c r="AA154" s="1">
        <v>45657</v>
      </c>
      <c r="AB154" s="1">
        <v>45292</v>
      </c>
      <c r="AC154" s="1">
        <v>45657</v>
      </c>
      <c r="AD154">
        <v>1</v>
      </c>
      <c r="AE154">
        <v>197</v>
      </c>
      <c r="AG154" s="1">
        <v>45281</v>
      </c>
    </row>
    <row r="155" spans="1:34" x14ac:dyDescent="0.3">
      <c r="A155" t="s">
        <v>34</v>
      </c>
      <c r="B155" t="s">
        <v>35</v>
      </c>
      <c r="C155" t="s">
        <v>225</v>
      </c>
      <c r="D155" t="s">
        <v>225</v>
      </c>
      <c r="E155" t="s">
        <v>705</v>
      </c>
      <c r="F155" t="s">
        <v>706</v>
      </c>
      <c r="G155" t="s">
        <v>39</v>
      </c>
      <c r="H155" t="s">
        <v>447</v>
      </c>
      <c r="J155" t="s">
        <v>234</v>
      </c>
      <c r="K155" t="s">
        <v>702</v>
      </c>
      <c r="L155" t="s">
        <v>71</v>
      </c>
      <c r="M155" t="s">
        <v>43</v>
      </c>
      <c r="N155" t="s">
        <v>684</v>
      </c>
      <c r="O155">
        <v>226726</v>
      </c>
      <c r="P155" t="s">
        <v>53</v>
      </c>
      <c r="Q155" t="s">
        <v>53</v>
      </c>
      <c r="R155" s="1">
        <v>45281</v>
      </c>
      <c r="S155" s="1">
        <v>45281</v>
      </c>
      <c r="T155">
        <v>51208</v>
      </c>
      <c r="U155">
        <v>15874</v>
      </c>
      <c r="V155">
        <v>67082</v>
      </c>
      <c r="W155">
        <v>51208</v>
      </c>
      <c r="X155">
        <v>15874</v>
      </c>
      <c r="Y155">
        <v>67082</v>
      </c>
      <c r="Z155">
        <v>2023</v>
      </c>
      <c r="AA155" s="1">
        <v>45565</v>
      </c>
      <c r="AB155" s="1">
        <v>45200</v>
      </c>
      <c r="AC155" s="1">
        <v>45565</v>
      </c>
      <c r="AD155">
        <v>1</v>
      </c>
      <c r="AE155">
        <v>199</v>
      </c>
      <c r="AG155" s="1">
        <v>45281</v>
      </c>
    </row>
    <row r="156" spans="1:34" x14ac:dyDescent="0.3">
      <c r="A156" t="s">
        <v>34</v>
      </c>
      <c r="B156" t="s">
        <v>35</v>
      </c>
      <c r="C156" t="s">
        <v>145</v>
      </c>
      <c r="D156" t="s">
        <v>707</v>
      </c>
      <c r="E156" t="s">
        <v>708</v>
      </c>
      <c r="F156" t="s">
        <v>709</v>
      </c>
      <c r="G156" t="s">
        <v>39</v>
      </c>
      <c r="H156" t="s">
        <v>92</v>
      </c>
      <c r="J156" t="s">
        <v>41</v>
      </c>
      <c r="K156" t="s">
        <v>354</v>
      </c>
      <c r="M156" t="s">
        <v>43</v>
      </c>
      <c r="O156">
        <v>241060</v>
      </c>
      <c r="P156" t="s">
        <v>44</v>
      </c>
      <c r="Q156" t="s">
        <v>44</v>
      </c>
      <c r="R156" s="1">
        <v>45291</v>
      </c>
      <c r="S156" s="1">
        <v>45291</v>
      </c>
      <c r="T156">
        <v>546808.80000000005</v>
      </c>
      <c r="U156">
        <v>136702.20000000001</v>
      </c>
      <c r="V156">
        <v>683511</v>
      </c>
      <c r="W156">
        <v>546808.80000000005</v>
      </c>
      <c r="X156">
        <v>136702.20000000001</v>
      </c>
      <c r="Y156">
        <v>683511</v>
      </c>
      <c r="Z156">
        <v>2023</v>
      </c>
      <c r="AA156" s="1">
        <v>45291</v>
      </c>
      <c r="AB156" s="1">
        <v>45108</v>
      </c>
      <c r="AC156" s="1">
        <v>45291</v>
      </c>
      <c r="AD156">
        <v>1</v>
      </c>
      <c r="AE156">
        <v>202</v>
      </c>
      <c r="AG156" s="1">
        <v>45301</v>
      </c>
    </row>
    <row r="157" spans="1:34" x14ac:dyDescent="0.3">
      <c r="A157" t="s">
        <v>34</v>
      </c>
      <c r="B157" t="s">
        <v>35</v>
      </c>
      <c r="C157" t="s">
        <v>225</v>
      </c>
      <c r="D157" t="s">
        <v>225</v>
      </c>
      <c r="E157" t="s">
        <v>710</v>
      </c>
      <c r="F157" t="s">
        <v>711</v>
      </c>
      <c r="G157" t="s">
        <v>39</v>
      </c>
      <c r="H157" t="s">
        <v>712</v>
      </c>
      <c r="J157" t="s">
        <v>210</v>
      </c>
      <c r="K157" t="s">
        <v>713</v>
      </c>
      <c r="M157" t="s">
        <v>43</v>
      </c>
      <c r="O157">
        <v>221809</v>
      </c>
      <c r="P157" t="s">
        <v>44</v>
      </c>
      <c r="Q157" t="s">
        <v>327</v>
      </c>
      <c r="R157" s="1">
        <v>45291</v>
      </c>
      <c r="S157" s="1">
        <v>45291</v>
      </c>
      <c r="T157">
        <v>90</v>
      </c>
      <c r="U157">
        <v>0</v>
      </c>
      <c r="V157">
        <v>90</v>
      </c>
      <c r="W157">
        <v>90</v>
      </c>
      <c r="X157">
        <v>0</v>
      </c>
      <c r="Y157">
        <v>90</v>
      </c>
      <c r="Z157">
        <v>2023</v>
      </c>
      <c r="AA157" s="1">
        <v>45291</v>
      </c>
      <c r="AB157" s="1">
        <v>45108</v>
      </c>
      <c r="AC157" s="1">
        <v>45291</v>
      </c>
      <c r="AD157">
        <v>1</v>
      </c>
      <c r="AE157">
        <v>201</v>
      </c>
      <c r="AG157" s="1">
        <v>45301</v>
      </c>
    </row>
    <row r="158" spans="1:34" x14ac:dyDescent="0.3">
      <c r="A158" t="s">
        <v>34</v>
      </c>
      <c r="B158" t="s">
        <v>35</v>
      </c>
      <c r="C158" t="s">
        <v>55</v>
      </c>
      <c r="D158" t="s">
        <v>250</v>
      </c>
      <c r="E158" t="s">
        <v>714</v>
      </c>
      <c r="F158" t="s">
        <v>715</v>
      </c>
      <c r="G158" t="s">
        <v>39</v>
      </c>
      <c r="H158" t="s">
        <v>581</v>
      </c>
      <c r="J158" t="s">
        <v>71</v>
      </c>
      <c r="K158" t="s">
        <v>469</v>
      </c>
      <c r="M158" t="s">
        <v>113</v>
      </c>
      <c r="O158">
        <v>226341</v>
      </c>
      <c r="P158" t="s">
        <v>44</v>
      </c>
      <c r="Q158" t="s">
        <v>44</v>
      </c>
      <c r="R158" s="1">
        <v>45267</v>
      </c>
      <c r="S158" s="1">
        <v>45267</v>
      </c>
      <c r="T158">
        <v>87369</v>
      </c>
      <c r="U158">
        <v>24296</v>
      </c>
      <c r="V158">
        <v>111665</v>
      </c>
      <c r="W158">
        <v>87369</v>
      </c>
      <c r="X158">
        <v>24296</v>
      </c>
      <c r="Y158">
        <v>111665</v>
      </c>
      <c r="Z158">
        <v>2021</v>
      </c>
      <c r="AA158" s="1">
        <v>45581</v>
      </c>
      <c r="AB158" s="1">
        <v>44486</v>
      </c>
      <c r="AC158" s="1">
        <v>45581</v>
      </c>
      <c r="AD158">
        <v>2</v>
      </c>
      <c r="AE158">
        <v>192</v>
      </c>
      <c r="AG158" s="1">
        <v>45275</v>
      </c>
      <c r="AH158" t="s">
        <v>470</v>
      </c>
    </row>
    <row r="159" spans="1:34" x14ac:dyDescent="0.3">
      <c r="A159" t="s">
        <v>34</v>
      </c>
      <c r="B159" t="s">
        <v>35</v>
      </c>
      <c r="C159" t="s">
        <v>115</v>
      </c>
      <c r="D159" t="s">
        <v>269</v>
      </c>
      <c r="E159" t="s">
        <v>716</v>
      </c>
      <c r="F159" t="s">
        <v>717</v>
      </c>
      <c r="G159" t="s">
        <v>39</v>
      </c>
      <c r="H159" t="s">
        <v>718</v>
      </c>
      <c r="J159" t="s">
        <v>50</v>
      </c>
      <c r="K159" t="s">
        <v>719</v>
      </c>
      <c r="L159" t="s">
        <v>71</v>
      </c>
      <c r="M159" t="s">
        <v>113</v>
      </c>
      <c r="N159" t="s">
        <v>720</v>
      </c>
      <c r="O159">
        <v>226411</v>
      </c>
      <c r="P159" t="s">
        <v>44</v>
      </c>
      <c r="Q159" t="s">
        <v>44</v>
      </c>
      <c r="R159" s="1">
        <v>45280</v>
      </c>
      <c r="S159" s="1">
        <v>45280</v>
      </c>
      <c r="T159">
        <v>42953</v>
      </c>
      <c r="U159">
        <v>20402</v>
      </c>
      <c r="V159">
        <v>63355</v>
      </c>
      <c r="W159">
        <v>42953</v>
      </c>
      <c r="X159">
        <v>20402</v>
      </c>
      <c r="Y159">
        <v>63355</v>
      </c>
      <c r="Z159">
        <v>2022</v>
      </c>
      <c r="AA159" s="1">
        <v>45641</v>
      </c>
      <c r="AB159" s="1">
        <v>44700</v>
      </c>
      <c r="AC159" s="1">
        <v>45641</v>
      </c>
      <c r="AD159">
        <v>2</v>
      </c>
      <c r="AE159">
        <v>196</v>
      </c>
      <c r="AG159" s="1">
        <v>45281</v>
      </c>
      <c r="AH159" t="s">
        <v>273</v>
      </c>
    </row>
    <row r="160" spans="1:34" x14ac:dyDescent="0.3">
      <c r="A160" t="s">
        <v>34</v>
      </c>
      <c r="B160" t="s">
        <v>35</v>
      </c>
      <c r="C160" t="s">
        <v>145</v>
      </c>
      <c r="D160" t="s">
        <v>164</v>
      </c>
      <c r="E160" t="s">
        <v>721</v>
      </c>
      <c r="F160" t="s">
        <v>722</v>
      </c>
      <c r="G160" t="s">
        <v>39</v>
      </c>
      <c r="H160" t="s">
        <v>492</v>
      </c>
      <c r="I160" t="s">
        <v>168</v>
      </c>
      <c r="J160" t="s">
        <v>175</v>
      </c>
      <c r="K160" t="s">
        <v>723</v>
      </c>
      <c r="L160" t="s">
        <v>234</v>
      </c>
      <c r="M160" t="s">
        <v>113</v>
      </c>
      <c r="N160" t="s">
        <v>724</v>
      </c>
      <c r="O160">
        <v>226727</v>
      </c>
      <c r="P160" t="s">
        <v>53</v>
      </c>
      <c r="Q160" t="s">
        <v>53</v>
      </c>
      <c r="R160" s="1">
        <v>45281</v>
      </c>
      <c r="S160" s="1">
        <v>45281</v>
      </c>
      <c r="T160">
        <v>219202</v>
      </c>
      <c r="U160">
        <v>54801</v>
      </c>
      <c r="V160">
        <v>274003</v>
      </c>
      <c r="W160">
        <v>219202</v>
      </c>
      <c r="X160">
        <v>54801</v>
      </c>
      <c r="Y160">
        <v>274003</v>
      </c>
      <c r="Z160">
        <v>2023</v>
      </c>
      <c r="AA160" s="1">
        <v>46022</v>
      </c>
      <c r="AB160" s="1">
        <v>45170</v>
      </c>
      <c r="AC160" s="1">
        <v>46022</v>
      </c>
      <c r="AD160">
        <v>1</v>
      </c>
      <c r="AE160">
        <v>198</v>
      </c>
      <c r="AG160" s="1">
        <v>45281</v>
      </c>
      <c r="AH160" t="s">
        <v>153</v>
      </c>
    </row>
    <row r="161" spans="1:34" x14ac:dyDescent="0.3">
      <c r="A161" t="s">
        <v>34</v>
      </c>
      <c r="B161" t="s">
        <v>35</v>
      </c>
      <c r="C161" t="s">
        <v>145</v>
      </c>
      <c r="D161" t="s">
        <v>146</v>
      </c>
      <c r="E161" t="s">
        <v>725</v>
      </c>
      <c r="F161" t="s">
        <v>726</v>
      </c>
      <c r="G161" t="s">
        <v>39</v>
      </c>
      <c r="H161" t="s">
        <v>159</v>
      </c>
      <c r="J161" t="s">
        <v>71</v>
      </c>
      <c r="K161" t="s">
        <v>727</v>
      </c>
      <c r="M161" t="s">
        <v>113</v>
      </c>
      <c r="O161">
        <v>220718</v>
      </c>
      <c r="P161" t="s">
        <v>44</v>
      </c>
      <c r="Q161" t="s">
        <v>53</v>
      </c>
      <c r="R161" s="1">
        <v>45291</v>
      </c>
      <c r="S161" s="1">
        <v>45291</v>
      </c>
      <c r="T161">
        <v>8167.5</v>
      </c>
      <c r="U161">
        <v>1633.5</v>
      </c>
      <c r="V161">
        <v>9801</v>
      </c>
      <c r="W161">
        <v>8167.5</v>
      </c>
      <c r="X161">
        <v>1633.5</v>
      </c>
      <c r="Y161">
        <v>9801</v>
      </c>
      <c r="Z161">
        <v>2023</v>
      </c>
      <c r="AA161" s="1">
        <v>45291</v>
      </c>
      <c r="AB161" s="1">
        <v>45108</v>
      </c>
      <c r="AC161" s="1">
        <v>45291</v>
      </c>
      <c r="AD161">
        <v>1</v>
      </c>
      <c r="AE161">
        <v>200</v>
      </c>
      <c r="AG161" s="1">
        <v>45301</v>
      </c>
      <c r="AH161" t="s">
        <v>153</v>
      </c>
    </row>
    <row r="162" spans="1:34" x14ac:dyDescent="0.3">
      <c r="A162" t="s">
        <v>34</v>
      </c>
      <c r="B162" t="s">
        <v>35</v>
      </c>
      <c r="C162" t="s">
        <v>45</v>
      </c>
      <c r="D162" t="s">
        <v>368</v>
      </c>
      <c r="E162" t="s">
        <v>728</v>
      </c>
      <c r="F162" t="s">
        <v>729</v>
      </c>
      <c r="G162" t="s">
        <v>39</v>
      </c>
      <c r="H162" t="s">
        <v>730</v>
      </c>
      <c r="J162" t="s">
        <v>175</v>
      </c>
      <c r="K162" t="s">
        <v>266</v>
      </c>
      <c r="M162" t="s">
        <v>113</v>
      </c>
      <c r="O162">
        <v>226725</v>
      </c>
      <c r="P162" t="s">
        <v>53</v>
      </c>
      <c r="Q162" t="s">
        <v>53</v>
      </c>
      <c r="R162" s="1">
        <v>45271</v>
      </c>
      <c r="S162" s="1">
        <v>45271</v>
      </c>
      <c r="T162">
        <v>29997</v>
      </c>
      <c r="U162">
        <v>0</v>
      </c>
      <c r="V162">
        <v>29997</v>
      </c>
      <c r="W162">
        <v>29997</v>
      </c>
      <c r="X162">
        <v>0</v>
      </c>
      <c r="Y162">
        <v>29997</v>
      </c>
      <c r="Z162">
        <v>2024</v>
      </c>
      <c r="AA162" s="1">
        <v>45657</v>
      </c>
      <c r="AB162" s="1">
        <v>45292</v>
      </c>
      <c r="AC162" s="1">
        <v>45657</v>
      </c>
      <c r="AD162">
        <v>1</v>
      </c>
      <c r="AE162">
        <v>194</v>
      </c>
      <c r="AG162" s="1">
        <v>45275</v>
      </c>
      <c r="AH162" t="s">
        <v>608</v>
      </c>
    </row>
    <row r="163" spans="1:34" x14ac:dyDescent="0.3">
      <c r="A163" t="s">
        <v>34</v>
      </c>
      <c r="B163" t="s">
        <v>35</v>
      </c>
      <c r="C163" t="s">
        <v>55</v>
      </c>
      <c r="D163" t="s">
        <v>56</v>
      </c>
      <c r="E163" t="s">
        <v>731</v>
      </c>
      <c r="F163" t="s">
        <v>732</v>
      </c>
      <c r="G163" t="s">
        <v>39</v>
      </c>
      <c r="H163" t="s">
        <v>414</v>
      </c>
      <c r="J163" t="s">
        <v>175</v>
      </c>
      <c r="K163" t="s">
        <v>733</v>
      </c>
      <c r="L163" t="s">
        <v>71</v>
      </c>
      <c r="M163" t="s">
        <v>113</v>
      </c>
      <c r="N163" t="s">
        <v>405</v>
      </c>
      <c r="O163">
        <v>226161</v>
      </c>
      <c r="P163" t="s">
        <v>44</v>
      </c>
      <c r="Q163" t="s">
        <v>44</v>
      </c>
      <c r="R163" s="1">
        <v>45274</v>
      </c>
      <c r="S163" s="1">
        <v>45274</v>
      </c>
      <c r="T163">
        <v>82810</v>
      </c>
      <c r="U163">
        <v>10300</v>
      </c>
      <c r="V163">
        <v>93110</v>
      </c>
      <c r="W163">
        <v>82810</v>
      </c>
      <c r="X163">
        <v>10300</v>
      </c>
      <c r="Y163">
        <v>93110</v>
      </c>
      <c r="Z163">
        <v>2020</v>
      </c>
      <c r="AA163" s="1">
        <v>45504</v>
      </c>
      <c r="AB163" s="1">
        <v>45139</v>
      </c>
      <c r="AC163" s="1">
        <v>45504</v>
      </c>
      <c r="AD163">
        <v>2</v>
      </c>
      <c r="AE163">
        <v>190</v>
      </c>
      <c r="AG163" s="1">
        <v>45275</v>
      </c>
      <c r="AH163" t="s">
        <v>170</v>
      </c>
    </row>
    <row r="164" spans="1:34" x14ac:dyDescent="0.3">
      <c r="A164" t="s">
        <v>34</v>
      </c>
      <c r="B164" t="s">
        <v>35</v>
      </c>
      <c r="C164" t="s">
        <v>735</v>
      </c>
      <c r="D164" t="s">
        <v>255</v>
      </c>
      <c r="E164" t="s">
        <v>736</v>
      </c>
      <c r="F164" t="s">
        <v>737</v>
      </c>
      <c r="G164" t="s">
        <v>39</v>
      </c>
      <c r="H164" t="s">
        <v>528</v>
      </c>
      <c r="J164" t="s">
        <v>41</v>
      </c>
      <c r="K164" t="s">
        <v>249</v>
      </c>
      <c r="M164" t="s">
        <v>43</v>
      </c>
      <c r="O164">
        <v>226742</v>
      </c>
      <c r="P164" t="s">
        <v>53</v>
      </c>
      <c r="Q164" t="s">
        <v>53</v>
      </c>
      <c r="R164" s="1">
        <v>45314</v>
      </c>
      <c r="S164" s="1">
        <v>45314</v>
      </c>
      <c r="T164">
        <v>10362</v>
      </c>
      <c r="U164">
        <v>0</v>
      </c>
      <c r="V164">
        <v>10362</v>
      </c>
      <c r="W164">
        <v>10362</v>
      </c>
      <c r="X164">
        <v>0</v>
      </c>
      <c r="Y164">
        <v>10362</v>
      </c>
      <c r="Z164">
        <v>2024</v>
      </c>
      <c r="AA164" s="1">
        <v>45535</v>
      </c>
      <c r="AB164" s="1">
        <v>45323</v>
      </c>
      <c r="AC164" s="1">
        <v>45535</v>
      </c>
      <c r="AD164">
        <v>1</v>
      </c>
      <c r="AE164">
        <v>217</v>
      </c>
      <c r="AG164" s="1">
        <v>45321</v>
      </c>
    </row>
    <row r="165" spans="1:34" x14ac:dyDescent="0.3">
      <c r="A165" t="s">
        <v>34</v>
      </c>
      <c r="B165" t="s">
        <v>35</v>
      </c>
      <c r="C165" t="s">
        <v>735</v>
      </c>
      <c r="D165" t="s">
        <v>255</v>
      </c>
      <c r="E165" t="s">
        <v>738</v>
      </c>
      <c r="F165" t="s">
        <v>739</v>
      </c>
      <c r="G165" t="s">
        <v>39</v>
      </c>
      <c r="H165" t="s">
        <v>528</v>
      </c>
      <c r="J165" t="s">
        <v>41</v>
      </c>
      <c r="K165" t="s">
        <v>249</v>
      </c>
      <c r="M165" t="s">
        <v>43</v>
      </c>
      <c r="O165">
        <v>226741</v>
      </c>
      <c r="P165" t="s">
        <v>53</v>
      </c>
      <c r="Q165" t="s">
        <v>53</v>
      </c>
      <c r="R165" s="1">
        <v>45314</v>
      </c>
      <c r="S165" s="1">
        <v>45314</v>
      </c>
      <c r="T165">
        <v>46625</v>
      </c>
      <c r="U165">
        <v>0</v>
      </c>
      <c r="V165">
        <v>46625</v>
      </c>
      <c r="W165">
        <v>46625</v>
      </c>
      <c r="X165">
        <v>0</v>
      </c>
      <c r="Y165">
        <v>46625</v>
      </c>
      <c r="Z165">
        <v>2024</v>
      </c>
      <c r="AA165" s="1">
        <v>45535</v>
      </c>
      <c r="AB165" s="1">
        <v>45323</v>
      </c>
      <c r="AC165" s="1">
        <v>45535</v>
      </c>
      <c r="AD165">
        <v>1</v>
      </c>
      <c r="AE165">
        <v>216</v>
      </c>
      <c r="AG165" s="1">
        <v>45321</v>
      </c>
    </row>
    <row r="166" spans="1:34" x14ac:dyDescent="0.3">
      <c r="A166" t="s">
        <v>34</v>
      </c>
      <c r="B166" t="s">
        <v>35</v>
      </c>
      <c r="C166" t="s">
        <v>735</v>
      </c>
      <c r="D166" t="s">
        <v>255</v>
      </c>
      <c r="E166" t="s">
        <v>740</v>
      </c>
      <c r="F166" t="s">
        <v>741</v>
      </c>
      <c r="G166" t="s">
        <v>39</v>
      </c>
      <c r="H166" t="s">
        <v>528</v>
      </c>
      <c r="J166" t="s">
        <v>41</v>
      </c>
      <c r="K166" t="s">
        <v>249</v>
      </c>
      <c r="M166" t="s">
        <v>43</v>
      </c>
      <c r="O166">
        <v>226740</v>
      </c>
      <c r="P166" t="s">
        <v>53</v>
      </c>
      <c r="Q166" t="s">
        <v>53</v>
      </c>
      <c r="R166" s="1">
        <v>45314</v>
      </c>
      <c r="S166" s="1">
        <v>45314</v>
      </c>
      <c r="T166">
        <v>46625</v>
      </c>
      <c r="U166">
        <v>0</v>
      </c>
      <c r="V166">
        <v>46625</v>
      </c>
      <c r="W166">
        <v>46625</v>
      </c>
      <c r="X166">
        <v>0</v>
      </c>
      <c r="Y166">
        <v>46625</v>
      </c>
      <c r="Z166">
        <v>2024</v>
      </c>
      <c r="AA166" s="1">
        <v>45535</v>
      </c>
      <c r="AB166" s="1">
        <v>45323</v>
      </c>
      <c r="AC166" s="1">
        <v>45535</v>
      </c>
      <c r="AD166">
        <v>1</v>
      </c>
      <c r="AE166">
        <v>215</v>
      </c>
      <c r="AG166" s="1">
        <v>45321</v>
      </c>
    </row>
    <row r="167" spans="1:34" x14ac:dyDescent="0.3">
      <c r="A167" t="s">
        <v>34</v>
      </c>
      <c r="B167" t="s">
        <v>35</v>
      </c>
      <c r="C167" t="s">
        <v>735</v>
      </c>
      <c r="D167" t="s">
        <v>255</v>
      </c>
      <c r="E167" t="s">
        <v>742</v>
      </c>
      <c r="F167" t="s">
        <v>743</v>
      </c>
      <c r="G167" t="s">
        <v>39</v>
      </c>
      <c r="H167" t="s">
        <v>528</v>
      </c>
      <c r="J167" t="s">
        <v>41</v>
      </c>
      <c r="K167" t="s">
        <v>249</v>
      </c>
      <c r="M167" t="s">
        <v>43</v>
      </c>
      <c r="O167" t="s">
        <v>744</v>
      </c>
      <c r="P167" t="s">
        <v>53</v>
      </c>
      <c r="Q167" t="s">
        <v>53</v>
      </c>
      <c r="R167" s="1">
        <v>45314</v>
      </c>
      <c r="S167" s="1">
        <v>45314</v>
      </c>
      <c r="T167">
        <v>46625</v>
      </c>
      <c r="U167">
        <v>0</v>
      </c>
      <c r="V167">
        <v>46625</v>
      </c>
      <c r="W167">
        <v>46625</v>
      </c>
      <c r="X167">
        <v>0</v>
      </c>
      <c r="Y167">
        <v>46625</v>
      </c>
      <c r="Z167">
        <v>2024</v>
      </c>
      <c r="AA167" s="1">
        <v>45535</v>
      </c>
      <c r="AB167" s="1">
        <v>45323</v>
      </c>
      <c r="AC167" s="1">
        <v>45535</v>
      </c>
      <c r="AD167">
        <v>1</v>
      </c>
      <c r="AE167">
        <v>214</v>
      </c>
      <c r="AG167" s="1">
        <v>45317</v>
      </c>
    </row>
    <row r="168" spans="1:34" x14ac:dyDescent="0.3">
      <c r="A168" t="s">
        <v>34</v>
      </c>
      <c r="B168" t="s">
        <v>35</v>
      </c>
      <c r="C168" t="s">
        <v>735</v>
      </c>
      <c r="D168" t="s">
        <v>255</v>
      </c>
      <c r="E168" t="s">
        <v>745</v>
      </c>
      <c r="F168" t="s">
        <v>746</v>
      </c>
      <c r="G168" t="s">
        <v>39</v>
      </c>
      <c r="H168" t="s">
        <v>528</v>
      </c>
      <c r="J168" t="s">
        <v>50</v>
      </c>
      <c r="K168" t="s">
        <v>747</v>
      </c>
      <c r="M168" t="s">
        <v>43</v>
      </c>
      <c r="O168">
        <v>226748</v>
      </c>
      <c r="P168" t="s">
        <v>53</v>
      </c>
      <c r="Q168" t="s">
        <v>53</v>
      </c>
      <c r="R168" s="1">
        <v>45320</v>
      </c>
      <c r="S168" s="1">
        <v>45320</v>
      </c>
      <c r="T168">
        <v>2000</v>
      </c>
      <c r="U168">
        <v>0</v>
      </c>
      <c r="V168">
        <v>2000</v>
      </c>
      <c r="W168">
        <v>2000</v>
      </c>
      <c r="X168">
        <v>0</v>
      </c>
      <c r="Y168">
        <v>2000</v>
      </c>
      <c r="Z168">
        <v>2023</v>
      </c>
      <c r="AA168" s="1">
        <v>45458</v>
      </c>
      <c r="AB168" s="1">
        <v>45200</v>
      </c>
      <c r="AC168" s="1">
        <v>45458</v>
      </c>
      <c r="AD168">
        <v>1</v>
      </c>
      <c r="AE168">
        <v>226</v>
      </c>
      <c r="AG168" s="1">
        <v>45323</v>
      </c>
    </row>
    <row r="169" spans="1:34" x14ac:dyDescent="0.3">
      <c r="A169" t="s">
        <v>34</v>
      </c>
      <c r="B169" t="s">
        <v>748</v>
      </c>
      <c r="C169" t="s">
        <v>55</v>
      </c>
      <c r="D169" t="s">
        <v>250</v>
      </c>
      <c r="E169" t="s">
        <v>749</v>
      </c>
      <c r="F169" t="s">
        <v>750</v>
      </c>
      <c r="G169" t="s">
        <v>39</v>
      </c>
      <c r="H169" t="s">
        <v>253</v>
      </c>
      <c r="J169" t="s">
        <v>751</v>
      </c>
      <c r="K169" t="s">
        <v>752</v>
      </c>
      <c r="L169" t="s">
        <v>71</v>
      </c>
      <c r="M169" t="s">
        <v>43</v>
      </c>
      <c r="N169" t="s">
        <v>685</v>
      </c>
      <c r="O169">
        <v>226747</v>
      </c>
      <c r="P169" t="s">
        <v>53</v>
      </c>
      <c r="Q169" t="s">
        <v>53</v>
      </c>
      <c r="R169" s="1">
        <v>45320</v>
      </c>
      <c r="S169" s="1">
        <v>45320</v>
      </c>
      <c r="T169">
        <v>37051</v>
      </c>
      <c r="U169">
        <v>11486</v>
      </c>
      <c r="V169">
        <v>48537</v>
      </c>
      <c r="W169">
        <v>37051</v>
      </c>
      <c r="X169">
        <v>11486</v>
      </c>
      <c r="Y169">
        <v>48537</v>
      </c>
      <c r="Z169">
        <v>2024</v>
      </c>
      <c r="AA169" s="1">
        <v>46054</v>
      </c>
      <c r="AB169" s="1">
        <v>45315</v>
      </c>
      <c r="AC169" s="1">
        <v>46054</v>
      </c>
      <c r="AD169">
        <v>1</v>
      </c>
      <c r="AE169">
        <v>227</v>
      </c>
      <c r="AG169" s="1">
        <v>45323</v>
      </c>
    </row>
    <row r="170" spans="1:34" x14ac:dyDescent="0.3">
      <c r="A170" t="s">
        <v>34</v>
      </c>
      <c r="C170" t="s">
        <v>86</v>
      </c>
      <c r="D170" t="s">
        <v>86</v>
      </c>
      <c r="E170" t="s">
        <v>753</v>
      </c>
      <c r="F170" t="s">
        <v>754</v>
      </c>
      <c r="G170" t="s">
        <v>39</v>
      </c>
      <c r="H170" t="s">
        <v>755</v>
      </c>
      <c r="I170" t="s">
        <v>756</v>
      </c>
      <c r="J170" t="s">
        <v>210</v>
      </c>
      <c r="K170" t="s">
        <v>757</v>
      </c>
      <c r="M170" t="s">
        <v>43</v>
      </c>
      <c r="O170">
        <v>226749</v>
      </c>
      <c r="P170" t="s">
        <v>53</v>
      </c>
      <c r="Q170" t="s">
        <v>53</v>
      </c>
      <c r="R170" s="1">
        <v>45320</v>
      </c>
      <c r="S170" s="1">
        <v>45320</v>
      </c>
      <c r="T170">
        <v>60085</v>
      </c>
      <c r="U170">
        <v>0</v>
      </c>
      <c r="V170">
        <v>60085</v>
      </c>
      <c r="W170">
        <v>60085</v>
      </c>
      <c r="X170">
        <v>0</v>
      </c>
      <c r="Y170">
        <v>60085</v>
      </c>
      <c r="Z170">
        <v>2023</v>
      </c>
      <c r="AA170" s="1">
        <v>45657</v>
      </c>
      <c r="AB170" s="1">
        <v>45265</v>
      </c>
      <c r="AC170" s="1">
        <v>45657</v>
      </c>
      <c r="AD170">
        <v>1</v>
      </c>
      <c r="AE170">
        <v>225</v>
      </c>
      <c r="AG170" s="1">
        <v>45323</v>
      </c>
    </row>
    <row r="171" spans="1:34" x14ac:dyDescent="0.3">
      <c r="A171" t="s">
        <v>34</v>
      </c>
      <c r="B171" t="s">
        <v>748</v>
      </c>
      <c r="C171" t="s">
        <v>45</v>
      </c>
      <c r="D171" t="s">
        <v>350</v>
      </c>
      <c r="E171" t="s">
        <v>758</v>
      </c>
      <c r="F171" t="s">
        <v>759</v>
      </c>
      <c r="G171" t="s">
        <v>39</v>
      </c>
      <c r="H171" t="s">
        <v>760</v>
      </c>
      <c r="J171" t="s">
        <v>41</v>
      </c>
      <c r="K171" t="s">
        <v>322</v>
      </c>
      <c r="M171" t="s">
        <v>61</v>
      </c>
      <c r="O171">
        <v>226746</v>
      </c>
      <c r="P171" t="s">
        <v>53</v>
      </c>
      <c r="Q171" t="s">
        <v>53</v>
      </c>
      <c r="R171" s="1">
        <v>45315</v>
      </c>
      <c r="S171" s="1">
        <v>45315</v>
      </c>
      <c r="T171">
        <v>20000</v>
      </c>
      <c r="U171">
        <v>0</v>
      </c>
      <c r="V171">
        <v>20000</v>
      </c>
      <c r="W171">
        <v>20000</v>
      </c>
      <c r="X171">
        <v>0</v>
      </c>
      <c r="Y171">
        <v>20000</v>
      </c>
      <c r="Z171">
        <v>2024</v>
      </c>
      <c r="AA171" s="1">
        <v>45473</v>
      </c>
      <c r="AB171" s="1">
        <v>45315</v>
      </c>
      <c r="AC171" s="1">
        <v>45473</v>
      </c>
      <c r="AD171">
        <v>1</v>
      </c>
      <c r="AE171">
        <v>222</v>
      </c>
      <c r="AG171" s="1">
        <v>45322</v>
      </c>
    </row>
    <row r="172" spans="1:34" x14ac:dyDescent="0.3">
      <c r="A172" t="s">
        <v>34</v>
      </c>
      <c r="B172" t="s">
        <v>748</v>
      </c>
      <c r="C172" t="s">
        <v>55</v>
      </c>
      <c r="D172" t="s">
        <v>250</v>
      </c>
      <c r="E172" t="s">
        <v>761</v>
      </c>
      <c r="F172" t="s">
        <v>762</v>
      </c>
      <c r="G172" t="s">
        <v>39</v>
      </c>
      <c r="H172" t="s">
        <v>581</v>
      </c>
      <c r="I172" t="s">
        <v>763</v>
      </c>
      <c r="J172" t="s">
        <v>71</v>
      </c>
      <c r="K172" t="s">
        <v>764</v>
      </c>
      <c r="M172" t="s">
        <v>113</v>
      </c>
      <c r="O172">
        <v>226731</v>
      </c>
      <c r="P172" t="s">
        <v>53</v>
      </c>
      <c r="Q172" t="s">
        <v>53</v>
      </c>
      <c r="R172" s="1">
        <v>45300</v>
      </c>
      <c r="S172" s="1">
        <v>45300</v>
      </c>
      <c r="T172">
        <v>134680</v>
      </c>
      <c r="U172">
        <v>65320</v>
      </c>
      <c r="V172">
        <v>200000</v>
      </c>
      <c r="W172">
        <v>134680</v>
      </c>
      <c r="X172">
        <v>65320</v>
      </c>
      <c r="Y172">
        <v>200000</v>
      </c>
      <c r="Z172">
        <v>2024</v>
      </c>
      <c r="AA172" s="1">
        <v>46022</v>
      </c>
      <c r="AB172" s="1">
        <v>45292</v>
      </c>
      <c r="AC172" s="1">
        <v>46022</v>
      </c>
      <c r="AD172">
        <v>1</v>
      </c>
      <c r="AE172">
        <v>209</v>
      </c>
      <c r="AG172" s="1">
        <v>45309</v>
      </c>
      <c r="AH172" t="s">
        <v>470</v>
      </c>
    </row>
    <row r="173" spans="1:34" x14ac:dyDescent="0.3">
      <c r="A173" t="s">
        <v>34</v>
      </c>
      <c r="B173" t="s">
        <v>748</v>
      </c>
      <c r="C173" t="s">
        <v>55</v>
      </c>
      <c r="D173" t="s">
        <v>278</v>
      </c>
      <c r="E173" t="s">
        <v>765</v>
      </c>
      <c r="F173" t="s">
        <v>766</v>
      </c>
      <c r="G173" t="s">
        <v>39</v>
      </c>
      <c r="H173" t="s">
        <v>767</v>
      </c>
      <c r="J173" t="s">
        <v>175</v>
      </c>
      <c r="K173" t="s">
        <v>768</v>
      </c>
      <c r="L173" t="s">
        <v>71</v>
      </c>
      <c r="M173" t="s">
        <v>113</v>
      </c>
      <c r="N173" t="s">
        <v>769</v>
      </c>
      <c r="O173">
        <v>226737</v>
      </c>
      <c r="P173" t="s">
        <v>53</v>
      </c>
      <c r="Q173" t="s">
        <v>53</v>
      </c>
      <c r="R173" s="1">
        <v>45301</v>
      </c>
      <c r="S173" s="1">
        <v>45301</v>
      </c>
      <c r="T173">
        <v>19865</v>
      </c>
      <c r="U173">
        <v>9635</v>
      </c>
      <c r="V173">
        <v>29500</v>
      </c>
      <c r="W173">
        <v>59596</v>
      </c>
      <c r="X173">
        <v>28904</v>
      </c>
      <c r="Y173">
        <v>88500</v>
      </c>
      <c r="Z173">
        <v>2023</v>
      </c>
      <c r="AA173" s="1">
        <v>45900</v>
      </c>
      <c r="AB173" s="1">
        <v>45170</v>
      </c>
      <c r="AC173" s="1">
        <v>45535</v>
      </c>
      <c r="AD173">
        <v>1</v>
      </c>
      <c r="AE173">
        <v>211</v>
      </c>
      <c r="AG173" s="1">
        <v>45313</v>
      </c>
      <c r="AH173" t="s">
        <v>770</v>
      </c>
    </row>
    <row r="174" spans="1:34" x14ac:dyDescent="0.3">
      <c r="A174" t="s">
        <v>34</v>
      </c>
      <c r="B174" t="s">
        <v>748</v>
      </c>
      <c r="C174" t="s">
        <v>115</v>
      </c>
      <c r="D174" t="s">
        <v>395</v>
      </c>
      <c r="E174" t="s">
        <v>771</v>
      </c>
      <c r="F174" t="s">
        <v>772</v>
      </c>
      <c r="G174" t="s">
        <v>39</v>
      </c>
      <c r="H174" t="s">
        <v>398</v>
      </c>
      <c r="I174" t="s">
        <v>773</v>
      </c>
      <c r="J174" t="s">
        <v>50</v>
      </c>
      <c r="K174" t="s">
        <v>774</v>
      </c>
      <c r="M174" t="s">
        <v>113</v>
      </c>
      <c r="O174">
        <v>241902</v>
      </c>
      <c r="P174" t="s">
        <v>44</v>
      </c>
      <c r="Q174" t="s">
        <v>44</v>
      </c>
      <c r="R174" s="1">
        <v>45314</v>
      </c>
      <c r="S174" s="1">
        <v>45314</v>
      </c>
      <c r="T174">
        <v>67301</v>
      </c>
      <c r="U174">
        <v>32641</v>
      </c>
      <c r="V174">
        <v>99942</v>
      </c>
      <c r="W174">
        <v>67301</v>
      </c>
      <c r="X174">
        <v>32641</v>
      </c>
      <c r="Y174">
        <v>99942</v>
      </c>
      <c r="Z174">
        <v>2021</v>
      </c>
      <c r="AA174" s="1">
        <v>45657</v>
      </c>
      <c r="AB174" s="1">
        <v>45292</v>
      </c>
      <c r="AC174" s="1">
        <v>45657</v>
      </c>
      <c r="AD174">
        <v>2</v>
      </c>
      <c r="AE174">
        <v>219</v>
      </c>
      <c r="AG174" s="1">
        <v>45321</v>
      </c>
      <c r="AH174" t="s">
        <v>121</v>
      </c>
    </row>
    <row r="175" spans="1:34" x14ac:dyDescent="0.3">
      <c r="A175" t="s">
        <v>34</v>
      </c>
      <c r="B175" t="s">
        <v>748</v>
      </c>
      <c r="C175" t="s">
        <v>115</v>
      </c>
      <c r="D175" t="s">
        <v>116</v>
      </c>
      <c r="E175" t="s">
        <v>775</v>
      </c>
      <c r="F175" t="s">
        <v>776</v>
      </c>
      <c r="G175" t="s">
        <v>39</v>
      </c>
      <c r="H175" t="s">
        <v>777</v>
      </c>
      <c r="J175" t="s">
        <v>50</v>
      </c>
      <c r="K175" t="s">
        <v>778</v>
      </c>
      <c r="M175" t="s">
        <v>113</v>
      </c>
      <c r="O175">
        <v>226732</v>
      </c>
      <c r="P175" t="s">
        <v>53</v>
      </c>
      <c r="Q175" t="s">
        <v>53</v>
      </c>
      <c r="R175" s="1">
        <v>45296</v>
      </c>
      <c r="S175" s="1">
        <v>45296</v>
      </c>
      <c r="T175">
        <v>4653</v>
      </c>
      <c r="U175">
        <v>2256</v>
      </c>
      <c r="V175">
        <v>6909</v>
      </c>
      <c r="W175">
        <v>4653</v>
      </c>
      <c r="X175">
        <v>2256</v>
      </c>
      <c r="Y175">
        <v>6909</v>
      </c>
      <c r="Z175">
        <v>2023</v>
      </c>
      <c r="AA175" s="1">
        <v>45427</v>
      </c>
      <c r="AB175" s="1">
        <v>45261</v>
      </c>
      <c r="AC175" s="1">
        <v>45427</v>
      </c>
      <c r="AD175">
        <v>1</v>
      </c>
      <c r="AE175">
        <v>205</v>
      </c>
      <c r="AG175" s="1">
        <v>45302</v>
      </c>
      <c r="AH175" t="s">
        <v>121</v>
      </c>
    </row>
    <row r="176" spans="1:34" x14ac:dyDescent="0.3">
      <c r="A176" t="s">
        <v>34</v>
      </c>
      <c r="B176" t="s">
        <v>100</v>
      </c>
      <c r="C176" t="s">
        <v>134</v>
      </c>
      <c r="D176" t="s">
        <v>282</v>
      </c>
      <c r="E176" t="s">
        <v>779</v>
      </c>
      <c r="F176" t="s">
        <v>780</v>
      </c>
      <c r="G176" t="s">
        <v>39</v>
      </c>
      <c r="H176" t="s">
        <v>781</v>
      </c>
      <c r="J176" t="s">
        <v>71</v>
      </c>
      <c r="K176" t="s">
        <v>782</v>
      </c>
      <c r="M176" t="s">
        <v>113</v>
      </c>
      <c r="O176">
        <v>520515</v>
      </c>
      <c r="P176" t="s">
        <v>53</v>
      </c>
      <c r="Q176" t="s">
        <v>53</v>
      </c>
      <c r="R176" s="1">
        <v>45314</v>
      </c>
      <c r="S176" s="1">
        <v>45314</v>
      </c>
      <c r="T176">
        <v>170616</v>
      </c>
      <c r="U176">
        <v>78384</v>
      </c>
      <c r="V176">
        <v>249000</v>
      </c>
      <c r="W176">
        <v>493299</v>
      </c>
      <c r="X176">
        <v>234885</v>
      </c>
      <c r="Y176">
        <v>728184</v>
      </c>
      <c r="Z176">
        <v>2024</v>
      </c>
      <c r="AA176" s="1">
        <v>46387</v>
      </c>
      <c r="AB176" s="1">
        <v>45292</v>
      </c>
      <c r="AC176" s="1">
        <v>45657</v>
      </c>
      <c r="AD176">
        <v>1</v>
      </c>
      <c r="AE176">
        <v>220</v>
      </c>
      <c r="AG176" s="1">
        <v>45321</v>
      </c>
      <c r="AH176" t="s">
        <v>127</v>
      </c>
    </row>
    <row r="177" spans="1:34" x14ac:dyDescent="0.3">
      <c r="A177" t="s">
        <v>34</v>
      </c>
      <c r="B177" t="s">
        <v>100</v>
      </c>
      <c r="C177" t="s">
        <v>134</v>
      </c>
      <c r="D177" t="s">
        <v>282</v>
      </c>
      <c r="E177" t="s">
        <v>783</v>
      </c>
      <c r="F177" t="s">
        <v>784</v>
      </c>
      <c r="G177" t="s">
        <v>39</v>
      </c>
      <c r="H177" t="s">
        <v>479</v>
      </c>
      <c r="I177" t="s">
        <v>785</v>
      </c>
      <c r="J177" t="s">
        <v>234</v>
      </c>
      <c r="K177" t="s">
        <v>786</v>
      </c>
      <c r="M177" t="s">
        <v>113</v>
      </c>
      <c r="O177">
        <v>562063</v>
      </c>
      <c r="P177" t="s">
        <v>53</v>
      </c>
      <c r="Q177" t="s">
        <v>53</v>
      </c>
      <c r="R177" s="1">
        <v>45302</v>
      </c>
      <c r="S177" s="1">
        <v>45302</v>
      </c>
      <c r="T177">
        <v>4000</v>
      </c>
      <c r="U177">
        <v>0</v>
      </c>
      <c r="V177">
        <v>4000</v>
      </c>
      <c r="W177">
        <v>4000</v>
      </c>
      <c r="X177">
        <v>0</v>
      </c>
      <c r="Y177">
        <v>4000</v>
      </c>
      <c r="Z177">
        <v>2023</v>
      </c>
      <c r="AA177" s="1">
        <v>45646</v>
      </c>
      <c r="AB177" s="1">
        <v>45281</v>
      </c>
      <c r="AC177" s="1">
        <v>45646</v>
      </c>
      <c r="AD177">
        <v>1</v>
      </c>
      <c r="AE177">
        <v>212</v>
      </c>
      <c r="AG177" s="1">
        <v>45313</v>
      </c>
      <c r="AH177" t="s">
        <v>127</v>
      </c>
    </row>
    <row r="178" spans="1:34" x14ac:dyDescent="0.3">
      <c r="A178" t="s">
        <v>34</v>
      </c>
      <c r="B178" t="s">
        <v>748</v>
      </c>
      <c r="C178" t="s">
        <v>55</v>
      </c>
      <c r="D178" t="s">
        <v>787</v>
      </c>
      <c r="E178" t="s">
        <v>788</v>
      </c>
      <c r="F178" t="s">
        <v>789</v>
      </c>
      <c r="G178" t="s">
        <v>39</v>
      </c>
      <c r="H178" t="s">
        <v>142</v>
      </c>
      <c r="I178" t="s">
        <v>790</v>
      </c>
      <c r="J178" t="s">
        <v>234</v>
      </c>
      <c r="K178" t="s">
        <v>791</v>
      </c>
      <c r="M178" t="s">
        <v>113</v>
      </c>
      <c r="O178">
        <v>226744</v>
      </c>
      <c r="P178" t="s">
        <v>53</v>
      </c>
      <c r="Q178" t="s">
        <v>53</v>
      </c>
      <c r="R178" s="1">
        <v>45315</v>
      </c>
      <c r="S178" s="1">
        <v>45315</v>
      </c>
      <c r="T178">
        <v>13829</v>
      </c>
      <c r="U178">
        <v>6707</v>
      </c>
      <c r="V178">
        <v>20536</v>
      </c>
      <c r="W178">
        <v>13829</v>
      </c>
      <c r="X178">
        <v>6707</v>
      </c>
      <c r="Y178">
        <v>20536</v>
      </c>
      <c r="Z178">
        <v>2024</v>
      </c>
      <c r="AA178" s="1">
        <v>45535</v>
      </c>
      <c r="AB178" s="1">
        <v>45292</v>
      </c>
      <c r="AC178" s="1">
        <v>45535</v>
      </c>
      <c r="AD178">
        <v>1</v>
      </c>
      <c r="AE178">
        <v>221</v>
      </c>
      <c r="AG178" s="1">
        <v>45322</v>
      </c>
      <c r="AH178" t="s">
        <v>127</v>
      </c>
    </row>
    <row r="179" spans="1:34" x14ac:dyDescent="0.3">
      <c r="A179" t="s">
        <v>34</v>
      </c>
      <c r="B179" t="s">
        <v>35</v>
      </c>
      <c r="C179" t="s">
        <v>145</v>
      </c>
      <c r="D179" t="s">
        <v>146</v>
      </c>
      <c r="E179" t="s">
        <v>792</v>
      </c>
      <c r="F179" t="s">
        <v>793</v>
      </c>
      <c r="G179" t="s">
        <v>39</v>
      </c>
      <c r="H179" t="s">
        <v>293</v>
      </c>
      <c r="I179" t="s">
        <v>794</v>
      </c>
      <c r="J179" t="s">
        <v>41</v>
      </c>
      <c r="K179" t="s">
        <v>151</v>
      </c>
      <c r="L179" t="s">
        <v>71</v>
      </c>
      <c r="M179" t="s">
        <v>113</v>
      </c>
      <c r="N179" t="s">
        <v>152</v>
      </c>
      <c r="O179">
        <v>226554</v>
      </c>
      <c r="P179" t="s">
        <v>44</v>
      </c>
      <c r="Q179" t="s">
        <v>44</v>
      </c>
      <c r="R179" s="1">
        <v>45319</v>
      </c>
      <c r="S179" s="1">
        <v>45299</v>
      </c>
      <c r="T179">
        <v>54468</v>
      </c>
      <c r="U179">
        <v>11348</v>
      </c>
      <c r="V179">
        <v>65816</v>
      </c>
      <c r="W179">
        <v>54468</v>
      </c>
      <c r="X179">
        <v>11348</v>
      </c>
      <c r="Y179">
        <v>65816</v>
      </c>
      <c r="Z179">
        <v>2023</v>
      </c>
      <c r="AA179" s="1">
        <v>45657</v>
      </c>
      <c r="AB179" s="1">
        <v>45279</v>
      </c>
      <c r="AC179" s="1">
        <v>45657</v>
      </c>
      <c r="AD179">
        <v>2</v>
      </c>
      <c r="AE179">
        <v>204</v>
      </c>
      <c r="AG179" s="1">
        <v>45302</v>
      </c>
      <c r="AH179" t="s">
        <v>153</v>
      </c>
    </row>
    <row r="180" spans="1:34" x14ac:dyDescent="0.3">
      <c r="A180" t="s">
        <v>34</v>
      </c>
      <c r="B180" t="s">
        <v>748</v>
      </c>
      <c r="C180" t="s">
        <v>115</v>
      </c>
      <c r="D180" t="s">
        <v>395</v>
      </c>
      <c r="E180" t="s">
        <v>795</v>
      </c>
      <c r="F180" t="s">
        <v>796</v>
      </c>
      <c r="G180" t="s">
        <v>39</v>
      </c>
      <c r="H180" t="s">
        <v>797</v>
      </c>
      <c r="J180" t="s">
        <v>175</v>
      </c>
      <c r="K180" t="s">
        <v>798</v>
      </c>
      <c r="L180" t="s">
        <v>175</v>
      </c>
      <c r="M180" t="s">
        <v>113</v>
      </c>
      <c r="N180" t="s">
        <v>266</v>
      </c>
      <c r="O180">
        <v>226734</v>
      </c>
      <c r="P180" t="s">
        <v>53</v>
      </c>
      <c r="Q180" t="s">
        <v>53</v>
      </c>
      <c r="R180" s="1">
        <v>45299</v>
      </c>
      <c r="S180" s="1">
        <v>45299</v>
      </c>
      <c r="T180">
        <v>15000</v>
      </c>
      <c r="U180">
        <v>0</v>
      </c>
      <c r="V180">
        <v>15000</v>
      </c>
      <c r="W180">
        <v>15000</v>
      </c>
      <c r="X180">
        <v>0</v>
      </c>
      <c r="Y180">
        <v>15000</v>
      </c>
      <c r="Z180">
        <v>2023</v>
      </c>
      <c r="AA180" s="1">
        <v>45596</v>
      </c>
      <c r="AB180" s="1">
        <v>45231</v>
      </c>
      <c r="AC180" s="1">
        <v>45596</v>
      </c>
      <c r="AD180">
        <v>1</v>
      </c>
      <c r="AE180">
        <v>207</v>
      </c>
      <c r="AG180" s="1">
        <v>45309</v>
      </c>
      <c r="AH180" t="s">
        <v>401</v>
      </c>
    </row>
    <row r="181" spans="1:34" x14ac:dyDescent="0.3">
      <c r="A181" t="s">
        <v>34</v>
      </c>
      <c r="B181" t="s">
        <v>748</v>
      </c>
      <c r="C181" t="s">
        <v>115</v>
      </c>
      <c r="D181" t="s">
        <v>305</v>
      </c>
      <c r="E181" t="s">
        <v>306</v>
      </c>
      <c r="F181" t="s">
        <v>307</v>
      </c>
      <c r="G181" t="s">
        <v>39</v>
      </c>
      <c r="H181" t="s">
        <v>308</v>
      </c>
      <c r="J181" t="s">
        <v>71</v>
      </c>
      <c r="K181" t="s">
        <v>120</v>
      </c>
      <c r="M181" t="s">
        <v>113</v>
      </c>
      <c r="O181">
        <v>226646</v>
      </c>
      <c r="P181" t="s">
        <v>213</v>
      </c>
      <c r="Q181" t="s">
        <v>213</v>
      </c>
      <c r="R181" s="1">
        <v>45308</v>
      </c>
      <c r="S181" s="1">
        <v>45308</v>
      </c>
      <c r="T181">
        <v>34203</v>
      </c>
      <c r="U181">
        <v>4349</v>
      </c>
      <c r="V181">
        <v>38552</v>
      </c>
      <c r="W181">
        <v>0</v>
      </c>
      <c r="X181">
        <v>0</v>
      </c>
      <c r="Y181">
        <v>0</v>
      </c>
      <c r="Z181">
        <v>2023</v>
      </c>
      <c r="AA181" s="1">
        <v>45900</v>
      </c>
      <c r="AB181" s="1">
        <v>45300</v>
      </c>
      <c r="AC181" s="1">
        <v>45900</v>
      </c>
      <c r="AD181">
        <v>2</v>
      </c>
      <c r="AE181">
        <v>213</v>
      </c>
      <c r="AG181" s="1">
        <v>45313</v>
      </c>
      <c r="AH181" t="s">
        <v>304</v>
      </c>
    </row>
    <row r="182" spans="1:34" x14ac:dyDescent="0.3">
      <c r="A182" t="s">
        <v>34</v>
      </c>
      <c r="B182" t="s">
        <v>748</v>
      </c>
      <c r="C182" t="s">
        <v>55</v>
      </c>
      <c r="D182" t="s">
        <v>56</v>
      </c>
      <c r="E182" t="s">
        <v>799</v>
      </c>
      <c r="F182" t="s">
        <v>800</v>
      </c>
      <c r="G182" t="s">
        <v>39</v>
      </c>
      <c r="H182" t="s">
        <v>414</v>
      </c>
      <c r="I182" t="s">
        <v>415</v>
      </c>
      <c r="J182" t="s">
        <v>175</v>
      </c>
      <c r="K182" t="s">
        <v>801</v>
      </c>
      <c r="L182" t="s">
        <v>234</v>
      </c>
      <c r="M182" t="s">
        <v>113</v>
      </c>
      <c r="N182" t="s">
        <v>522</v>
      </c>
      <c r="O182">
        <v>226738</v>
      </c>
      <c r="P182" t="s">
        <v>53</v>
      </c>
      <c r="Q182" t="s">
        <v>53</v>
      </c>
      <c r="R182" s="1">
        <v>45314</v>
      </c>
      <c r="S182" s="1">
        <v>45314</v>
      </c>
      <c r="T182">
        <v>29993</v>
      </c>
      <c r="U182">
        <v>0</v>
      </c>
      <c r="V182">
        <v>29993</v>
      </c>
      <c r="W182">
        <v>29993</v>
      </c>
      <c r="X182">
        <v>0</v>
      </c>
      <c r="Y182">
        <v>29993</v>
      </c>
      <c r="Z182">
        <v>2023</v>
      </c>
      <c r="AA182" s="1">
        <v>45565</v>
      </c>
      <c r="AB182" s="1">
        <v>45200</v>
      </c>
      <c r="AC182" s="1">
        <v>45565</v>
      </c>
      <c r="AD182">
        <v>1</v>
      </c>
      <c r="AE182">
        <v>228</v>
      </c>
      <c r="AG182" s="1">
        <v>45323</v>
      </c>
      <c r="AH182" t="s">
        <v>170</v>
      </c>
    </row>
    <row r="183" spans="1:34" x14ac:dyDescent="0.3">
      <c r="A183" t="s">
        <v>34</v>
      </c>
      <c r="B183" t="s">
        <v>748</v>
      </c>
      <c r="C183" t="s">
        <v>55</v>
      </c>
      <c r="D183" t="s">
        <v>56</v>
      </c>
      <c r="E183" t="s">
        <v>802</v>
      </c>
      <c r="F183" t="s">
        <v>803</v>
      </c>
      <c r="G183" t="s">
        <v>39</v>
      </c>
      <c r="H183" t="s">
        <v>173</v>
      </c>
      <c r="J183" t="s">
        <v>50</v>
      </c>
      <c r="K183" t="s">
        <v>804</v>
      </c>
      <c r="L183" t="s">
        <v>71</v>
      </c>
      <c r="M183" t="s">
        <v>113</v>
      </c>
      <c r="N183" t="s">
        <v>805</v>
      </c>
      <c r="O183">
        <v>226736</v>
      </c>
      <c r="P183" t="s">
        <v>53</v>
      </c>
      <c r="Q183" t="s">
        <v>53</v>
      </c>
      <c r="R183" s="1">
        <v>45301</v>
      </c>
      <c r="S183" s="1">
        <v>45301</v>
      </c>
      <c r="T183">
        <v>6320</v>
      </c>
      <c r="U183">
        <v>632</v>
      </c>
      <c r="V183">
        <v>6952</v>
      </c>
      <c r="W183">
        <v>72644</v>
      </c>
      <c r="X183">
        <v>7264</v>
      </c>
      <c r="Y183">
        <v>79908</v>
      </c>
      <c r="Z183">
        <v>2023</v>
      </c>
      <c r="AA183" s="1">
        <v>46022</v>
      </c>
      <c r="AB183" s="1">
        <v>45170</v>
      </c>
      <c r="AC183" s="1">
        <v>46022</v>
      </c>
      <c r="AD183">
        <v>1</v>
      </c>
      <c r="AE183">
        <v>210</v>
      </c>
      <c r="AG183" s="1">
        <v>45313</v>
      </c>
      <c r="AH183" t="s">
        <v>170</v>
      </c>
    </row>
    <row r="184" spans="1:34" x14ac:dyDescent="0.3">
      <c r="A184" t="s">
        <v>34</v>
      </c>
      <c r="B184" t="s">
        <v>748</v>
      </c>
      <c r="C184" t="s">
        <v>313</v>
      </c>
      <c r="D184" t="s">
        <v>425</v>
      </c>
      <c r="E184" t="s">
        <v>806</v>
      </c>
      <c r="F184" t="s">
        <v>807</v>
      </c>
      <c r="G184" t="s">
        <v>39</v>
      </c>
      <c r="H184" t="s">
        <v>429</v>
      </c>
      <c r="J184" t="s">
        <v>41</v>
      </c>
      <c r="K184" t="s">
        <v>151</v>
      </c>
      <c r="L184" t="s">
        <v>71</v>
      </c>
      <c r="M184" t="s">
        <v>113</v>
      </c>
      <c r="N184" t="s">
        <v>808</v>
      </c>
      <c r="O184">
        <v>226735</v>
      </c>
      <c r="P184" t="s">
        <v>53</v>
      </c>
      <c r="Q184" t="s">
        <v>53</v>
      </c>
      <c r="R184" s="1">
        <v>45299</v>
      </c>
      <c r="S184" s="1">
        <v>45299</v>
      </c>
      <c r="T184">
        <v>59524</v>
      </c>
      <c r="U184">
        <v>15476</v>
      </c>
      <c r="V184">
        <v>75000</v>
      </c>
      <c r="W184">
        <v>59524</v>
      </c>
      <c r="X184">
        <v>15476</v>
      </c>
      <c r="Y184">
        <v>75000</v>
      </c>
      <c r="Z184">
        <v>2023</v>
      </c>
      <c r="AA184" s="1">
        <v>45961</v>
      </c>
      <c r="AB184" s="1">
        <v>45108</v>
      </c>
      <c r="AC184" s="1">
        <v>45961</v>
      </c>
      <c r="AD184">
        <v>1</v>
      </c>
      <c r="AE184">
        <v>208</v>
      </c>
      <c r="AG184" s="1">
        <v>45309</v>
      </c>
      <c r="AH184" t="s">
        <v>319</v>
      </c>
    </row>
    <row r="185" spans="1:34" x14ac:dyDescent="0.3">
      <c r="A185" t="s">
        <v>34</v>
      </c>
      <c r="B185" t="s">
        <v>748</v>
      </c>
      <c r="C185" t="s">
        <v>45</v>
      </c>
      <c r="D185" t="s">
        <v>350</v>
      </c>
      <c r="E185" t="s">
        <v>809</v>
      </c>
      <c r="F185" t="s">
        <v>810</v>
      </c>
      <c r="G185" t="s">
        <v>39</v>
      </c>
      <c r="H185" t="s">
        <v>811</v>
      </c>
      <c r="J185" t="s">
        <v>210</v>
      </c>
      <c r="K185" t="s">
        <v>812</v>
      </c>
      <c r="M185" t="s">
        <v>113</v>
      </c>
      <c r="O185">
        <v>226733</v>
      </c>
      <c r="P185" t="s">
        <v>53</v>
      </c>
      <c r="Q185" t="s">
        <v>53</v>
      </c>
      <c r="R185" s="1">
        <v>45296</v>
      </c>
      <c r="S185" s="1">
        <v>45296</v>
      </c>
      <c r="T185">
        <v>58164</v>
      </c>
      <c r="U185">
        <v>28210</v>
      </c>
      <c r="V185">
        <v>86374</v>
      </c>
      <c r="W185">
        <v>58164</v>
      </c>
      <c r="X185">
        <v>28210</v>
      </c>
      <c r="Y185">
        <v>86374</v>
      </c>
      <c r="Z185">
        <v>2023</v>
      </c>
      <c r="AA185" s="1">
        <v>45565</v>
      </c>
      <c r="AB185" s="1">
        <v>45200</v>
      </c>
      <c r="AC185" s="1">
        <v>45565</v>
      </c>
      <c r="AD185">
        <v>1</v>
      </c>
      <c r="AE185">
        <v>206</v>
      </c>
      <c r="AG185" s="1">
        <v>45309</v>
      </c>
      <c r="AH185" t="s">
        <v>319</v>
      </c>
    </row>
    <row r="186" spans="1:34" x14ac:dyDescent="0.3">
      <c r="A186" t="s">
        <v>34</v>
      </c>
      <c r="B186" t="s">
        <v>748</v>
      </c>
      <c r="C186" t="s">
        <v>313</v>
      </c>
      <c r="D186" t="s">
        <v>425</v>
      </c>
      <c r="E186" t="s">
        <v>813</v>
      </c>
      <c r="F186" t="s">
        <v>814</v>
      </c>
      <c r="G186" t="s">
        <v>39</v>
      </c>
      <c r="H186" t="s">
        <v>428</v>
      </c>
      <c r="J186" t="s">
        <v>751</v>
      </c>
      <c r="K186" t="s">
        <v>815</v>
      </c>
      <c r="M186" t="s">
        <v>113</v>
      </c>
      <c r="O186">
        <v>226743</v>
      </c>
      <c r="P186" t="s">
        <v>53</v>
      </c>
      <c r="Q186" t="s">
        <v>53</v>
      </c>
      <c r="R186" s="1">
        <v>45315</v>
      </c>
      <c r="S186" s="1">
        <v>45315</v>
      </c>
      <c r="T186">
        <v>8602</v>
      </c>
      <c r="U186">
        <v>2237</v>
      </c>
      <c r="V186">
        <v>10839</v>
      </c>
      <c r="W186">
        <v>8602</v>
      </c>
      <c r="X186">
        <v>2237</v>
      </c>
      <c r="Y186">
        <v>10839</v>
      </c>
      <c r="Z186">
        <v>2024</v>
      </c>
      <c r="AA186" s="1">
        <v>45443</v>
      </c>
      <c r="AB186" s="1">
        <v>45308</v>
      </c>
      <c r="AC186" s="1">
        <v>45443</v>
      </c>
      <c r="AD186">
        <v>1</v>
      </c>
      <c r="AE186">
        <v>223</v>
      </c>
      <c r="AG186" s="1">
        <v>45323</v>
      </c>
      <c r="AH186" t="s">
        <v>319</v>
      </c>
    </row>
    <row r="187" spans="1:34" x14ac:dyDescent="0.3">
      <c r="A187" t="s">
        <v>34</v>
      </c>
      <c r="B187" t="s">
        <v>35</v>
      </c>
      <c r="C187" t="s">
        <v>145</v>
      </c>
      <c r="D187" t="s">
        <v>707</v>
      </c>
      <c r="E187" t="s">
        <v>208</v>
      </c>
      <c r="F187" t="s">
        <v>209</v>
      </c>
      <c r="G187" t="s">
        <v>39</v>
      </c>
      <c r="H187" t="s">
        <v>92</v>
      </c>
      <c r="I187" t="s">
        <v>91</v>
      </c>
      <c r="J187" t="s">
        <v>210</v>
      </c>
      <c r="K187" t="s">
        <v>211</v>
      </c>
      <c r="L187" t="s">
        <v>41</v>
      </c>
      <c r="M187" t="s">
        <v>43</v>
      </c>
      <c r="N187" t="s">
        <v>42</v>
      </c>
      <c r="O187">
        <v>226276</v>
      </c>
      <c r="P187" t="s">
        <v>213</v>
      </c>
      <c r="Q187" t="s">
        <v>213</v>
      </c>
      <c r="R187" s="1">
        <v>45350</v>
      </c>
      <c r="S187" s="1">
        <v>45350</v>
      </c>
      <c r="T187">
        <v>111080</v>
      </c>
      <c r="U187">
        <v>34435</v>
      </c>
      <c r="V187">
        <v>145515</v>
      </c>
      <c r="W187">
        <v>111080</v>
      </c>
      <c r="X187">
        <v>34435</v>
      </c>
      <c r="Y187">
        <v>145515</v>
      </c>
      <c r="Z187">
        <v>2021</v>
      </c>
      <c r="AA187" s="1">
        <v>45473</v>
      </c>
      <c r="AB187" s="1">
        <v>45108</v>
      </c>
      <c r="AC187" s="1">
        <v>45473</v>
      </c>
      <c r="AD187">
        <v>5</v>
      </c>
      <c r="AE187">
        <v>245</v>
      </c>
      <c r="AG187" s="1">
        <v>45351</v>
      </c>
    </row>
    <row r="188" spans="1:34" x14ac:dyDescent="0.3">
      <c r="A188" t="s">
        <v>34</v>
      </c>
      <c r="B188" t="s">
        <v>35</v>
      </c>
      <c r="C188" t="s">
        <v>145</v>
      </c>
      <c r="D188" t="s">
        <v>707</v>
      </c>
      <c r="E188" t="s">
        <v>820</v>
      </c>
      <c r="F188" t="s">
        <v>821</v>
      </c>
      <c r="G188" t="s">
        <v>39</v>
      </c>
      <c r="H188" t="s">
        <v>92</v>
      </c>
      <c r="I188" t="s">
        <v>822</v>
      </c>
      <c r="J188" t="s">
        <v>41</v>
      </c>
      <c r="K188" t="s">
        <v>42</v>
      </c>
      <c r="M188" t="s">
        <v>43</v>
      </c>
      <c r="O188">
        <v>226626</v>
      </c>
      <c r="P188" t="s">
        <v>53</v>
      </c>
      <c r="Q188" t="s">
        <v>53</v>
      </c>
      <c r="R188" s="1">
        <v>45328</v>
      </c>
      <c r="S188" s="1">
        <v>45328</v>
      </c>
      <c r="T188">
        <v>68000</v>
      </c>
      <c r="U188">
        <v>0</v>
      </c>
      <c r="V188">
        <v>68000</v>
      </c>
      <c r="W188">
        <v>68000</v>
      </c>
      <c r="X188">
        <v>0</v>
      </c>
      <c r="Y188">
        <v>68000</v>
      </c>
      <c r="Z188">
        <v>2023</v>
      </c>
      <c r="AA188" s="1">
        <v>45382</v>
      </c>
      <c r="AB188" s="1">
        <v>45108</v>
      </c>
      <c r="AC188" s="1">
        <v>45382</v>
      </c>
      <c r="AD188">
        <v>1</v>
      </c>
      <c r="AE188">
        <v>230</v>
      </c>
      <c r="AG188" s="1">
        <v>45351</v>
      </c>
    </row>
    <row r="189" spans="1:34" x14ac:dyDescent="0.3">
      <c r="A189" t="s">
        <v>34</v>
      </c>
      <c r="B189" t="s">
        <v>35</v>
      </c>
      <c r="C189" t="s">
        <v>36</v>
      </c>
      <c r="D189" t="s">
        <v>36</v>
      </c>
      <c r="E189" t="s">
        <v>823</v>
      </c>
      <c r="F189" t="s">
        <v>824</v>
      </c>
      <c r="G189" t="s">
        <v>39</v>
      </c>
      <c r="H189" t="s">
        <v>40</v>
      </c>
      <c r="J189" t="s">
        <v>234</v>
      </c>
      <c r="K189" t="s">
        <v>367</v>
      </c>
      <c r="M189" t="s">
        <v>43</v>
      </c>
      <c r="O189">
        <v>226754</v>
      </c>
      <c r="P189" t="s">
        <v>53</v>
      </c>
      <c r="Q189" t="s">
        <v>53</v>
      </c>
      <c r="R189" s="1">
        <v>45337</v>
      </c>
      <c r="S189" s="1">
        <v>45337</v>
      </c>
      <c r="T189">
        <v>46179</v>
      </c>
      <c r="U189">
        <v>6927</v>
      </c>
      <c r="V189">
        <v>53106</v>
      </c>
      <c r="W189">
        <v>46179</v>
      </c>
      <c r="X189">
        <v>6927</v>
      </c>
      <c r="Y189">
        <v>53106</v>
      </c>
      <c r="Z189">
        <v>2024</v>
      </c>
      <c r="AA189" s="1">
        <v>45688</v>
      </c>
      <c r="AB189" s="1">
        <v>45323</v>
      </c>
      <c r="AC189" s="1">
        <v>45688</v>
      </c>
      <c r="AD189">
        <v>1</v>
      </c>
      <c r="AE189">
        <v>235</v>
      </c>
      <c r="AG189" s="1">
        <v>45351</v>
      </c>
    </row>
    <row r="190" spans="1:34" x14ac:dyDescent="0.3">
      <c r="A190" t="s">
        <v>34</v>
      </c>
      <c r="B190" t="s">
        <v>748</v>
      </c>
      <c r="C190" t="s">
        <v>45</v>
      </c>
      <c r="D190" t="s">
        <v>368</v>
      </c>
      <c r="E190" t="s">
        <v>825</v>
      </c>
      <c r="F190" t="s">
        <v>826</v>
      </c>
      <c r="G190" t="s">
        <v>39</v>
      </c>
      <c r="H190" t="s">
        <v>605</v>
      </c>
      <c r="J190" t="s">
        <v>234</v>
      </c>
      <c r="K190" t="s">
        <v>827</v>
      </c>
      <c r="M190" t="s">
        <v>43</v>
      </c>
      <c r="O190">
        <v>226758</v>
      </c>
      <c r="P190" t="s">
        <v>53</v>
      </c>
      <c r="Q190" t="s">
        <v>53</v>
      </c>
      <c r="R190" s="1">
        <v>45349</v>
      </c>
      <c r="S190" s="1">
        <v>45349</v>
      </c>
      <c r="T190">
        <v>4000</v>
      </c>
      <c r="U190">
        <v>0</v>
      </c>
      <c r="V190">
        <v>4000</v>
      </c>
      <c r="W190">
        <v>4000</v>
      </c>
      <c r="X190">
        <v>0</v>
      </c>
      <c r="Y190">
        <v>4000</v>
      </c>
      <c r="Z190">
        <v>2024</v>
      </c>
      <c r="AA190" s="1">
        <v>45702</v>
      </c>
      <c r="AB190" s="1">
        <v>45337</v>
      </c>
      <c r="AC190" s="1">
        <v>45702</v>
      </c>
      <c r="AD190">
        <v>1</v>
      </c>
      <c r="AE190">
        <v>240</v>
      </c>
      <c r="AG190" s="1">
        <v>45351</v>
      </c>
    </row>
    <row r="191" spans="1:34" x14ac:dyDescent="0.3">
      <c r="A191" t="s">
        <v>34</v>
      </c>
      <c r="B191" t="s">
        <v>86</v>
      </c>
      <c r="C191" t="s">
        <v>35</v>
      </c>
      <c r="D191" t="s">
        <v>548</v>
      </c>
      <c r="E191" t="s">
        <v>828</v>
      </c>
      <c r="F191" t="s">
        <v>829</v>
      </c>
      <c r="G191" t="s">
        <v>39</v>
      </c>
      <c r="H191" t="s">
        <v>830</v>
      </c>
      <c r="J191" t="s">
        <v>210</v>
      </c>
      <c r="K191" t="s">
        <v>831</v>
      </c>
      <c r="M191" t="s">
        <v>43</v>
      </c>
      <c r="O191">
        <v>226745</v>
      </c>
      <c r="P191" t="s">
        <v>53</v>
      </c>
      <c r="Q191" t="s">
        <v>53</v>
      </c>
      <c r="R191" s="1">
        <v>45349</v>
      </c>
      <c r="S191" s="1">
        <v>45349</v>
      </c>
      <c r="T191">
        <v>35000</v>
      </c>
      <c r="U191">
        <v>0</v>
      </c>
      <c r="V191">
        <v>35000</v>
      </c>
      <c r="W191">
        <v>35000</v>
      </c>
      <c r="X191">
        <v>0</v>
      </c>
      <c r="Y191">
        <v>35000</v>
      </c>
      <c r="Z191">
        <v>2024</v>
      </c>
      <c r="AA191" s="1">
        <v>45535</v>
      </c>
      <c r="AB191" s="1">
        <v>45292</v>
      </c>
      <c r="AC191" s="1">
        <v>45535</v>
      </c>
      <c r="AD191">
        <v>1</v>
      </c>
      <c r="AE191">
        <v>239</v>
      </c>
      <c r="AG191" s="1">
        <v>45351</v>
      </c>
    </row>
    <row r="192" spans="1:34" x14ac:dyDescent="0.3">
      <c r="A192" t="s">
        <v>34</v>
      </c>
      <c r="B192" t="s">
        <v>35</v>
      </c>
      <c r="C192" t="s">
        <v>145</v>
      </c>
      <c r="D192" t="s">
        <v>164</v>
      </c>
      <c r="E192" t="s">
        <v>832</v>
      </c>
      <c r="F192" t="s">
        <v>833</v>
      </c>
      <c r="G192" t="s">
        <v>39</v>
      </c>
      <c r="H192" t="s">
        <v>168</v>
      </c>
      <c r="J192" t="s">
        <v>41</v>
      </c>
      <c r="K192" t="s">
        <v>151</v>
      </c>
      <c r="L192" t="s">
        <v>71</v>
      </c>
      <c r="M192" t="s">
        <v>834</v>
      </c>
      <c r="N192" t="s">
        <v>152</v>
      </c>
      <c r="O192">
        <v>226751</v>
      </c>
      <c r="P192" t="s">
        <v>53</v>
      </c>
      <c r="Q192" t="s">
        <v>53</v>
      </c>
      <c r="R192" s="1">
        <v>45330</v>
      </c>
      <c r="S192" s="1">
        <v>45330</v>
      </c>
      <c r="T192">
        <v>51624</v>
      </c>
      <c r="U192">
        <v>2581</v>
      </c>
      <c r="V192">
        <v>54205</v>
      </c>
      <c r="W192">
        <v>51624</v>
      </c>
      <c r="X192">
        <v>2581</v>
      </c>
      <c r="Y192">
        <v>54205</v>
      </c>
      <c r="Z192">
        <v>2024</v>
      </c>
      <c r="AA192" s="1">
        <v>45657</v>
      </c>
      <c r="AB192" s="1">
        <v>45323</v>
      </c>
      <c r="AC192" s="1">
        <v>45657</v>
      </c>
      <c r="AD192">
        <v>1</v>
      </c>
      <c r="AE192">
        <v>232</v>
      </c>
      <c r="AG192" s="1">
        <v>45351</v>
      </c>
    </row>
    <row r="193" spans="1:34" x14ac:dyDescent="0.3">
      <c r="A193" t="s">
        <v>34</v>
      </c>
      <c r="B193" t="s">
        <v>748</v>
      </c>
      <c r="C193" t="s">
        <v>115</v>
      </c>
      <c r="D193" t="s">
        <v>395</v>
      </c>
      <c r="E193" t="s">
        <v>835</v>
      </c>
      <c r="F193" t="s">
        <v>836</v>
      </c>
      <c r="G193" t="s">
        <v>39</v>
      </c>
      <c r="H193" t="s">
        <v>398</v>
      </c>
      <c r="J193" t="s">
        <v>50</v>
      </c>
      <c r="K193" t="s">
        <v>837</v>
      </c>
      <c r="M193" t="s">
        <v>838</v>
      </c>
      <c r="O193">
        <v>226750</v>
      </c>
      <c r="P193" t="s">
        <v>53</v>
      </c>
      <c r="Q193" t="s">
        <v>53</v>
      </c>
      <c r="R193" s="1">
        <v>45330</v>
      </c>
      <c r="S193" s="1">
        <v>45330</v>
      </c>
      <c r="T193">
        <v>23569</v>
      </c>
      <c r="U193">
        <v>11431</v>
      </c>
      <c r="V193">
        <v>35000</v>
      </c>
      <c r="W193">
        <v>23569</v>
      </c>
      <c r="X193">
        <v>11431</v>
      </c>
      <c r="Y193">
        <v>35000</v>
      </c>
      <c r="Z193">
        <v>2024</v>
      </c>
      <c r="AA193" s="1">
        <v>45565</v>
      </c>
      <c r="AB193" s="1">
        <v>45292</v>
      </c>
      <c r="AC193" s="1">
        <v>45565</v>
      </c>
      <c r="AD193">
        <v>1</v>
      </c>
      <c r="AE193">
        <v>229</v>
      </c>
      <c r="AG193" s="1">
        <v>45334</v>
      </c>
      <c r="AH193" t="s">
        <v>839</v>
      </c>
    </row>
    <row r="194" spans="1:34" x14ac:dyDescent="0.3">
      <c r="A194" t="s">
        <v>34</v>
      </c>
      <c r="B194" t="s">
        <v>748</v>
      </c>
      <c r="C194" t="s">
        <v>55</v>
      </c>
      <c r="D194" t="s">
        <v>262</v>
      </c>
      <c r="E194" t="s">
        <v>840</v>
      </c>
      <c r="F194" t="s">
        <v>841</v>
      </c>
      <c r="G194" t="s">
        <v>39</v>
      </c>
      <c r="H194" t="s">
        <v>265</v>
      </c>
      <c r="J194" t="s">
        <v>71</v>
      </c>
      <c r="K194" t="s">
        <v>120</v>
      </c>
      <c r="M194" t="s">
        <v>834</v>
      </c>
      <c r="O194">
        <v>226755</v>
      </c>
      <c r="P194" t="s">
        <v>53</v>
      </c>
      <c r="Q194" t="s">
        <v>53</v>
      </c>
      <c r="R194" s="1">
        <v>45349</v>
      </c>
      <c r="S194" s="1">
        <v>45349</v>
      </c>
      <c r="T194">
        <v>177869</v>
      </c>
      <c r="U194">
        <v>0</v>
      </c>
      <c r="V194">
        <v>177869</v>
      </c>
      <c r="W194">
        <v>177869</v>
      </c>
      <c r="X194">
        <v>0</v>
      </c>
      <c r="Y194">
        <v>177869</v>
      </c>
      <c r="Z194">
        <v>2024</v>
      </c>
      <c r="AA194" s="1">
        <v>45672</v>
      </c>
      <c r="AB194" s="1">
        <v>45307</v>
      </c>
      <c r="AC194" s="1">
        <v>45672</v>
      </c>
      <c r="AD194">
        <v>1</v>
      </c>
      <c r="AE194">
        <v>236</v>
      </c>
      <c r="AG194" s="1">
        <v>45351</v>
      </c>
      <c r="AH194" t="s">
        <v>268</v>
      </c>
    </row>
    <row r="195" spans="1:34" x14ac:dyDescent="0.3">
      <c r="A195" t="s">
        <v>34</v>
      </c>
      <c r="B195" t="s">
        <v>748</v>
      </c>
      <c r="C195" t="s">
        <v>115</v>
      </c>
      <c r="D195" t="s">
        <v>269</v>
      </c>
      <c r="E195" t="s">
        <v>842</v>
      </c>
      <c r="F195" t="s">
        <v>843</v>
      </c>
      <c r="G195" t="s">
        <v>39</v>
      </c>
      <c r="H195" t="s">
        <v>377</v>
      </c>
      <c r="I195" t="s">
        <v>844</v>
      </c>
      <c r="J195" t="s">
        <v>175</v>
      </c>
      <c r="K195" t="s">
        <v>845</v>
      </c>
      <c r="L195" t="s">
        <v>71</v>
      </c>
      <c r="M195" t="s">
        <v>834</v>
      </c>
      <c r="N195" t="s">
        <v>120</v>
      </c>
      <c r="O195">
        <v>226759</v>
      </c>
      <c r="P195" t="s">
        <v>53</v>
      </c>
      <c r="Q195" t="s">
        <v>53</v>
      </c>
      <c r="R195" s="1">
        <v>45350</v>
      </c>
      <c r="S195" s="1">
        <v>45350</v>
      </c>
      <c r="T195">
        <v>68182</v>
      </c>
      <c r="U195">
        <v>6818</v>
      </c>
      <c r="V195">
        <v>75000</v>
      </c>
      <c r="W195">
        <v>68182</v>
      </c>
      <c r="X195">
        <v>6818</v>
      </c>
      <c r="Y195">
        <v>75000</v>
      </c>
      <c r="Z195">
        <v>2023</v>
      </c>
      <c r="AA195" s="1">
        <v>45596</v>
      </c>
      <c r="AB195" s="1">
        <v>45231</v>
      </c>
      <c r="AC195" s="1">
        <v>45596</v>
      </c>
      <c r="AD195">
        <v>1</v>
      </c>
      <c r="AE195">
        <v>243</v>
      </c>
      <c r="AG195" s="1">
        <v>45351</v>
      </c>
      <c r="AH195" t="s">
        <v>273</v>
      </c>
    </row>
    <row r="196" spans="1:34" x14ac:dyDescent="0.3">
      <c r="A196" t="s">
        <v>34</v>
      </c>
      <c r="B196" t="s">
        <v>748</v>
      </c>
      <c r="C196" t="s">
        <v>115</v>
      </c>
      <c r="D196" t="s">
        <v>269</v>
      </c>
      <c r="E196" t="s">
        <v>846</v>
      </c>
      <c r="F196" t="s">
        <v>847</v>
      </c>
      <c r="G196" t="s">
        <v>39</v>
      </c>
      <c r="H196" t="s">
        <v>377</v>
      </c>
      <c r="J196" t="s">
        <v>175</v>
      </c>
      <c r="K196" t="s">
        <v>845</v>
      </c>
      <c r="L196" t="s">
        <v>71</v>
      </c>
      <c r="M196" t="s">
        <v>834</v>
      </c>
      <c r="N196" t="s">
        <v>120</v>
      </c>
      <c r="O196">
        <v>226756</v>
      </c>
      <c r="P196" t="s">
        <v>53</v>
      </c>
      <c r="Q196" t="s">
        <v>53</v>
      </c>
      <c r="R196" s="1">
        <v>45350</v>
      </c>
      <c r="S196" s="1">
        <v>45350</v>
      </c>
      <c r="T196">
        <v>68182</v>
      </c>
      <c r="U196">
        <v>6818</v>
      </c>
      <c r="V196">
        <v>75000</v>
      </c>
      <c r="W196">
        <v>68182</v>
      </c>
      <c r="X196">
        <v>6818</v>
      </c>
      <c r="Y196">
        <v>75000</v>
      </c>
      <c r="Z196">
        <v>2023</v>
      </c>
      <c r="AA196" s="1">
        <v>45601</v>
      </c>
      <c r="AB196" s="1">
        <v>45236</v>
      </c>
      <c r="AC196" s="1">
        <v>45601</v>
      </c>
      <c r="AD196">
        <v>1</v>
      </c>
      <c r="AE196">
        <v>242</v>
      </c>
      <c r="AG196" s="1">
        <v>45351</v>
      </c>
      <c r="AH196" t="s">
        <v>273</v>
      </c>
    </row>
    <row r="197" spans="1:34" x14ac:dyDescent="0.3">
      <c r="A197" t="s">
        <v>34</v>
      </c>
      <c r="B197" t="s">
        <v>748</v>
      </c>
      <c r="C197" t="s">
        <v>55</v>
      </c>
      <c r="D197" t="s">
        <v>787</v>
      </c>
      <c r="E197" t="s">
        <v>848</v>
      </c>
      <c r="F197" t="s">
        <v>849</v>
      </c>
      <c r="G197" t="s">
        <v>39</v>
      </c>
      <c r="H197" t="s">
        <v>383</v>
      </c>
      <c r="J197" t="s">
        <v>175</v>
      </c>
      <c r="K197" t="s">
        <v>602</v>
      </c>
      <c r="L197" t="s">
        <v>71</v>
      </c>
      <c r="M197" t="s">
        <v>834</v>
      </c>
      <c r="N197" t="s">
        <v>277</v>
      </c>
      <c r="O197">
        <v>226577</v>
      </c>
      <c r="P197" t="s">
        <v>44</v>
      </c>
      <c r="Q197" t="s">
        <v>44</v>
      </c>
      <c r="R197" s="1">
        <v>45349</v>
      </c>
      <c r="S197" s="1">
        <v>45349</v>
      </c>
      <c r="T197">
        <v>45000</v>
      </c>
      <c r="U197">
        <v>21375</v>
      </c>
      <c r="V197">
        <v>66375</v>
      </c>
      <c r="W197">
        <v>45000</v>
      </c>
      <c r="X197">
        <v>21375</v>
      </c>
      <c r="Y197">
        <v>66375</v>
      </c>
      <c r="Z197">
        <v>2023</v>
      </c>
      <c r="AA197" s="1">
        <v>45688</v>
      </c>
      <c r="AB197" s="1">
        <v>45323</v>
      </c>
      <c r="AC197" s="1">
        <v>45688</v>
      </c>
      <c r="AD197">
        <v>2</v>
      </c>
      <c r="AE197">
        <v>238</v>
      </c>
      <c r="AG197" s="1">
        <v>45351</v>
      </c>
      <c r="AH197" t="s">
        <v>127</v>
      </c>
    </row>
    <row r="198" spans="1:34" x14ac:dyDescent="0.3">
      <c r="A198" t="s">
        <v>34</v>
      </c>
      <c r="B198" t="s">
        <v>100</v>
      </c>
      <c r="C198" t="s">
        <v>134</v>
      </c>
      <c r="D198" t="s">
        <v>135</v>
      </c>
      <c r="E198" t="s">
        <v>850</v>
      </c>
      <c r="F198" t="s">
        <v>851</v>
      </c>
      <c r="G198" t="s">
        <v>39</v>
      </c>
      <c r="H198" t="s">
        <v>138</v>
      </c>
      <c r="J198" t="s">
        <v>175</v>
      </c>
      <c r="K198" t="s">
        <v>852</v>
      </c>
      <c r="M198" t="s">
        <v>834</v>
      </c>
      <c r="O198">
        <v>540110</v>
      </c>
      <c r="P198" t="s">
        <v>53</v>
      </c>
      <c r="Q198" t="s">
        <v>53</v>
      </c>
      <c r="R198" s="1">
        <v>45328</v>
      </c>
      <c r="S198" s="1">
        <v>45328</v>
      </c>
      <c r="T198">
        <v>26804</v>
      </c>
      <c r="U198">
        <v>0</v>
      </c>
      <c r="V198">
        <v>26804</v>
      </c>
      <c r="W198">
        <v>26804</v>
      </c>
      <c r="X198">
        <v>0</v>
      </c>
      <c r="Y198">
        <v>26804</v>
      </c>
      <c r="Z198">
        <v>2023</v>
      </c>
      <c r="AA198" s="1">
        <v>45291</v>
      </c>
      <c r="AB198" s="1">
        <v>45108</v>
      </c>
      <c r="AC198" s="1">
        <v>45291</v>
      </c>
      <c r="AD198">
        <v>1</v>
      </c>
      <c r="AE198">
        <v>231</v>
      </c>
      <c r="AG198" s="1">
        <v>45351</v>
      </c>
      <c r="AH198" t="s">
        <v>127</v>
      </c>
    </row>
    <row r="199" spans="1:34" x14ac:dyDescent="0.3">
      <c r="A199" t="s">
        <v>34</v>
      </c>
      <c r="B199" t="s">
        <v>35</v>
      </c>
      <c r="C199" t="s">
        <v>145</v>
      </c>
      <c r="D199" t="s">
        <v>164</v>
      </c>
      <c r="E199" t="s">
        <v>853</v>
      </c>
      <c r="F199" t="s">
        <v>854</v>
      </c>
      <c r="G199" t="s">
        <v>39</v>
      </c>
      <c r="H199" t="s">
        <v>299</v>
      </c>
      <c r="I199" t="s">
        <v>855</v>
      </c>
      <c r="J199" t="s">
        <v>175</v>
      </c>
      <c r="K199" t="s">
        <v>856</v>
      </c>
      <c r="L199" t="s">
        <v>71</v>
      </c>
      <c r="M199" t="s">
        <v>834</v>
      </c>
      <c r="N199" t="s">
        <v>405</v>
      </c>
      <c r="O199">
        <v>226752</v>
      </c>
      <c r="P199" t="s">
        <v>53</v>
      </c>
      <c r="Q199" t="s">
        <v>53</v>
      </c>
      <c r="R199" s="1">
        <v>45330</v>
      </c>
      <c r="S199" s="1">
        <v>45330</v>
      </c>
      <c r="T199">
        <v>92996</v>
      </c>
      <c r="U199">
        <v>0</v>
      </c>
      <c r="V199">
        <v>92996</v>
      </c>
      <c r="W199">
        <v>92996</v>
      </c>
      <c r="X199">
        <v>0</v>
      </c>
      <c r="Y199">
        <v>92996</v>
      </c>
      <c r="Z199">
        <v>2023</v>
      </c>
      <c r="AA199" s="1">
        <v>45535</v>
      </c>
      <c r="AB199" s="1">
        <v>45170</v>
      </c>
      <c r="AC199" s="1">
        <v>45535</v>
      </c>
      <c r="AD199">
        <v>1</v>
      </c>
      <c r="AE199">
        <v>233</v>
      </c>
      <c r="AG199" s="1">
        <v>45351</v>
      </c>
      <c r="AH199" t="s">
        <v>153</v>
      </c>
    </row>
    <row r="200" spans="1:34" x14ac:dyDescent="0.3">
      <c r="A200" t="s">
        <v>34</v>
      </c>
      <c r="B200" t="s">
        <v>748</v>
      </c>
      <c r="C200" t="s">
        <v>55</v>
      </c>
      <c r="D200" t="s">
        <v>160</v>
      </c>
      <c r="E200" t="s">
        <v>857</v>
      </c>
      <c r="F200" t="s">
        <v>858</v>
      </c>
      <c r="G200" t="s">
        <v>39</v>
      </c>
      <c r="H200" t="s">
        <v>859</v>
      </c>
      <c r="J200" t="s">
        <v>71</v>
      </c>
      <c r="K200" t="s">
        <v>405</v>
      </c>
      <c r="M200" t="s">
        <v>834</v>
      </c>
      <c r="O200">
        <v>226757</v>
      </c>
      <c r="P200" t="s">
        <v>53</v>
      </c>
      <c r="Q200" t="s">
        <v>53</v>
      </c>
      <c r="R200" s="1">
        <v>45349</v>
      </c>
      <c r="S200" s="1">
        <v>45349</v>
      </c>
      <c r="T200">
        <v>111455</v>
      </c>
      <c r="U200">
        <v>0</v>
      </c>
      <c r="V200">
        <v>111455</v>
      </c>
      <c r="W200">
        <v>111455</v>
      </c>
      <c r="X200">
        <v>0</v>
      </c>
      <c r="Y200">
        <v>111455</v>
      </c>
      <c r="Z200">
        <v>2023</v>
      </c>
      <c r="AA200" s="1">
        <v>45930</v>
      </c>
      <c r="AB200" s="1">
        <v>45200</v>
      </c>
      <c r="AC200" s="1">
        <v>45930</v>
      </c>
      <c r="AD200">
        <v>1</v>
      </c>
      <c r="AE200">
        <v>241</v>
      </c>
      <c r="AG200" s="1">
        <v>45351</v>
      </c>
      <c r="AH200" t="s">
        <v>153</v>
      </c>
    </row>
    <row r="201" spans="1:34" x14ac:dyDescent="0.3">
      <c r="A201" t="s">
        <v>34</v>
      </c>
      <c r="B201" t="s">
        <v>748</v>
      </c>
      <c r="C201" t="s">
        <v>55</v>
      </c>
      <c r="D201" t="s">
        <v>56</v>
      </c>
      <c r="E201" t="s">
        <v>860</v>
      </c>
      <c r="F201" t="s">
        <v>861</v>
      </c>
      <c r="G201" t="s">
        <v>39</v>
      </c>
      <c r="H201" t="s">
        <v>311</v>
      </c>
      <c r="J201" t="s">
        <v>175</v>
      </c>
      <c r="K201" t="s">
        <v>862</v>
      </c>
      <c r="L201" t="s">
        <v>234</v>
      </c>
      <c r="M201" t="s">
        <v>834</v>
      </c>
      <c r="N201" t="s">
        <v>522</v>
      </c>
      <c r="O201">
        <v>226753</v>
      </c>
      <c r="P201" t="s">
        <v>53</v>
      </c>
      <c r="Q201" t="s">
        <v>53</v>
      </c>
      <c r="R201" s="1">
        <v>45335</v>
      </c>
      <c r="S201" s="1">
        <v>45335</v>
      </c>
      <c r="T201">
        <v>29000</v>
      </c>
      <c r="U201">
        <v>0</v>
      </c>
      <c r="V201">
        <v>29000</v>
      </c>
      <c r="W201">
        <v>29000</v>
      </c>
      <c r="X201">
        <v>0</v>
      </c>
      <c r="Y201">
        <v>29000</v>
      </c>
      <c r="Z201">
        <v>2023</v>
      </c>
      <c r="AA201" s="1">
        <v>45565</v>
      </c>
      <c r="AB201" s="1">
        <v>45200</v>
      </c>
      <c r="AC201" s="1">
        <v>45565</v>
      </c>
      <c r="AD201">
        <v>1</v>
      </c>
      <c r="AE201">
        <v>234</v>
      </c>
      <c r="AG201" s="1">
        <v>45351</v>
      </c>
      <c r="AH201" t="s">
        <v>170</v>
      </c>
    </row>
    <row r="202" spans="1:34" x14ac:dyDescent="0.3">
      <c r="A202" t="s">
        <v>34</v>
      </c>
      <c r="B202" t="s">
        <v>748</v>
      </c>
      <c r="C202" t="s">
        <v>313</v>
      </c>
      <c r="D202" t="s">
        <v>425</v>
      </c>
      <c r="E202" t="s">
        <v>863</v>
      </c>
      <c r="F202" t="s">
        <v>864</v>
      </c>
      <c r="G202" t="s">
        <v>39</v>
      </c>
      <c r="H202" t="s">
        <v>428</v>
      </c>
      <c r="J202" t="s">
        <v>50</v>
      </c>
      <c r="K202" t="s">
        <v>865</v>
      </c>
      <c r="M202" t="s">
        <v>834</v>
      </c>
      <c r="O202">
        <v>226760</v>
      </c>
      <c r="P202" t="s">
        <v>53</v>
      </c>
      <c r="Q202" t="s">
        <v>53</v>
      </c>
      <c r="R202" s="1">
        <v>45350</v>
      </c>
      <c r="S202" s="1">
        <v>45350</v>
      </c>
      <c r="T202">
        <v>87302</v>
      </c>
      <c r="U202">
        <v>22698</v>
      </c>
      <c r="V202">
        <v>110000</v>
      </c>
      <c r="W202">
        <v>87302</v>
      </c>
      <c r="X202">
        <v>22698</v>
      </c>
      <c r="Y202">
        <v>110000</v>
      </c>
      <c r="Z202">
        <v>2024</v>
      </c>
      <c r="AA202" s="1">
        <v>45657</v>
      </c>
      <c r="AB202" s="1">
        <v>45292</v>
      </c>
      <c r="AC202" s="1">
        <v>45657</v>
      </c>
      <c r="AD202">
        <v>1</v>
      </c>
      <c r="AE202">
        <v>244</v>
      </c>
      <c r="AG202" s="1">
        <v>45351</v>
      </c>
      <c r="AH202" t="s">
        <v>319</v>
      </c>
    </row>
    <row r="203" spans="1:34" x14ac:dyDescent="0.3">
      <c r="A203" t="s">
        <v>34</v>
      </c>
      <c r="B203" t="s">
        <v>35</v>
      </c>
      <c r="C203" t="s">
        <v>145</v>
      </c>
      <c r="D203" t="s">
        <v>329</v>
      </c>
      <c r="E203" t="s">
        <v>866</v>
      </c>
      <c r="F203" t="s">
        <v>867</v>
      </c>
      <c r="G203" t="s">
        <v>39</v>
      </c>
      <c r="H203" t="s">
        <v>332</v>
      </c>
      <c r="I203" t="s">
        <v>868</v>
      </c>
      <c r="J203" t="s">
        <v>50</v>
      </c>
      <c r="K203" t="s">
        <v>869</v>
      </c>
      <c r="L203" t="s">
        <v>71</v>
      </c>
      <c r="M203" t="s">
        <v>61</v>
      </c>
      <c r="N203" t="s">
        <v>120</v>
      </c>
      <c r="O203">
        <v>226596</v>
      </c>
      <c r="P203" t="s">
        <v>44</v>
      </c>
      <c r="Q203" t="s">
        <v>44</v>
      </c>
      <c r="R203" s="1">
        <v>45379</v>
      </c>
      <c r="S203" s="1">
        <v>45379</v>
      </c>
      <c r="T203">
        <v>100228</v>
      </c>
      <c r="U203">
        <v>31070</v>
      </c>
      <c r="V203">
        <v>131298</v>
      </c>
      <c r="W203">
        <v>100228</v>
      </c>
      <c r="X203">
        <v>31070</v>
      </c>
      <c r="Y203">
        <v>131298</v>
      </c>
      <c r="Z203">
        <v>2023</v>
      </c>
      <c r="AA203" s="1">
        <v>45657</v>
      </c>
      <c r="AB203" s="1">
        <v>45017</v>
      </c>
      <c r="AC203" s="1">
        <v>45657</v>
      </c>
      <c r="AD203">
        <v>2</v>
      </c>
      <c r="AE203">
        <v>256</v>
      </c>
      <c r="AG203" s="1">
        <v>45380</v>
      </c>
    </row>
    <row r="204" spans="1:34" x14ac:dyDescent="0.3">
      <c r="A204" t="s">
        <v>34</v>
      </c>
      <c r="B204" t="s">
        <v>748</v>
      </c>
      <c r="C204" t="s">
        <v>55</v>
      </c>
      <c r="D204" t="s">
        <v>56</v>
      </c>
      <c r="E204" t="s">
        <v>870</v>
      </c>
      <c r="F204" t="s">
        <v>871</v>
      </c>
      <c r="G204" t="s">
        <v>39</v>
      </c>
      <c r="H204" t="s">
        <v>420</v>
      </c>
      <c r="I204" t="s">
        <v>872</v>
      </c>
      <c r="J204" t="s">
        <v>234</v>
      </c>
      <c r="K204" t="s">
        <v>873</v>
      </c>
      <c r="M204" t="s">
        <v>43</v>
      </c>
      <c r="O204">
        <v>226763</v>
      </c>
      <c r="P204" t="s">
        <v>53</v>
      </c>
      <c r="Q204" t="s">
        <v>53</v>
      </c>
      <c r="R204" s="1">
        <v>45358</v>
      </c>
      <c r="S204" s="1">
        <v>45358</v>
      </c>
      <c r="T204">
        <v>10000</v>
      </c>
      <c r="U204">
        <v>0</v>
      </c>
      <c r="V204">
        <v>10000</v>
      </c>
      <c r="W204">
        <v>10000</v>
      </c>
      <c r="X204">
        <v>0</v>
      </c>
      <c r="Y204">
        <v>10000</v>
      </c>
      <c r="Z204">
        <v>2024</v>
      </c>
      <c r="AA204" s="1">
        <v>45710</v>
      </c>
      <c r="AB204" s="1">
        <v>45345</v>
      </c>
      <c r="AC204" s="1">
        <v>45710</v>
      </c>
      <c r="AD204">
        <v>1</v>
      </c>
      <c r="AE204">
        <v>248</v>
      </c>
      <c r="AG204" s="1">
        <v>45365</v>
      </c>
    </row>
    <row r="205" spans="1:34" x14ac:dyDescent="0.3">
      <c r="A205" t="s">
        <v>34</v>
      </c>
      <c r="B205" t="s">
        <v>748</v>
      </c>
      <c r="C205" t="s">
        <v>45</v>
      </c>
      <c r="D205" t="s">
        <v>46</v>
      </c>
      <c r="E205" t="s">
        <v>874</v>
      </c>
      <c r="F205" t="s">
        <v>875</v>
      </c>
      <c r="G205" t="s">
        <v>39</v>
      </c>
      <c r="H205" t="s">
        <v>69</v>
      </c>
      <c r="J205" t="s">
        <v>751</v>
      </c>
      <c r="K205" t="s">
        <v>876</v>
      </c>
      <c r="M205" t="s">
        <v>43</v>
      </c>
      <c r="O205">
        <v>226761</v>
      </c>
      <c r="P205" t="s">
        <v>53</v>
      </c>
      <c r="Q205" t="s">
        <v>53</v>
      </c>
      <c r="R205" s="1">
        <v>45355</v>
      </c>
      <c r="S205" s="1">
        <v>45355</v>
      </c>
      <c r="T205">
        <v>43099</v>
      </c>
      <c r="U205">
        <v>0</v>
      </c>
      <c r="V205">
        <v>43099</v>
      </c>
      <c r="W205">
        <v>43099</v>
      </c>
      <c r="X205">
        <v>0</v>
      </c>
      <c r="Y205">
        <v>43099</v>
      </c>
      <c r="Z205">
        <v>2023</v>
      </c>
      <c r="AA205" s="1">
        <v>45626</v>
      </c>
      <c r="AB205" s="1">
        <v>45261</v>
      </c>
      <c r="AC205" s="1">
        <v>45626</v>
      </c>
      <c r="AD205">
        <v>1</v>
      </c>
      <c r="AE205">
        <v>246</v>
      </c>
      <c r="AG205" s="1">
        <v>45357</v>
      </c>
    </row>
    <row r="206" spans="1:34" x14ac:dyDescent="0.3">
      <c r="A206" t="s">
        <v>34</v>
      </c>
      <c r="B206" t="s">
        <v>748</v>
      </c>
      <c r="C206" t="s">
        <v>115</v>
      </c>
      <c r="D206" t="s">
        <v>617</v>
      </c>
      <c r="E206" t="s">
        <v>877</v>
      </c>
      <c r="F206" t="s">
        <v>878</v>
      </c>
      <c r="G206" t="s">
        <v>39</v>
      </c>
      <c r="H206" t="s">
        <v>879</v>
      </c>
      <c r="J206" t="s">
        <v>175</v>
      </c>
      <c r="K206" t="s">
        <v>880</v>
      </c>
      <c r="L206" t="s">
        <v>71</v>
      </c>
      <c r="M206" t="s">
        <v>834</v>
      </c>
      <c r="N206" t="s">
        <v>881</v>
      </c>
      <c r="O206">
        <v>226762</v>
      </c>
      <c r="P206" t="s">
        <v>53</v>
      </c>
      <c r="Q206" t="s">
        <v>53</v>
      </c>
      <c r="R206" s="1">
        <v>45356</v>
      </c>
      <c r="S206" s="1">
        <v>45356</v>
      </c>
      <c r="T206">
        <v>13721</v>
      </c>
      <c r="U206">
        <v>6654</v>
      </c>
      <c r="V206">
        <v>20375</v>
      </c>
      <c r="W206">
        <v>13721</v>
      </c>
      <c r="X206">
        <v>6654</v>
      </c>
      <c r="Y206">
        <v>20375</v>
      </c>
      <c r="Z206">
        <v>2023</v>
      </c>
      <c r="AA206" s="1">
        <v>45473</v>
      </c>
      <c r="AB206" s="1">
        <v>45253</v>
      </c>
      <c r="AC206" s="1">
        <v>45473</v>
      </c>
      <c r="AD206">
        <v>1</v>
      </c>
      <c r="AE206">
        <v>247</v>
      </c>
      <c r="AG206" s="1">
        <v>45365</v>
      </c>
      <c r="AH206" t="s">
        <v>882</v>
      </c>
    </row>
    <row r="207" spans="1:34" x14ac:dyDescent="0.3">
      <c r="A207" t="s">
        <v>34</v>
      </c>
      <c r="B207" t="s">
        <v>748</v>
      </c>
      <c r="C207" t="s">
        <v>115</v>
      </c>
      <c r="D207" t="s">
        <v>269</v>
      </c>
      <c r="E207" t="s">
        <v>883</v>
      </c>
      <c r="F207" t="s">
        <v>884</v>
      </c>
      <c r="G207" t="s">
        <v>39</v>
      </c>
      <c r="H207" t="s">
        <v>377</v>
      </c>
      <c r="I207" t="s">
        <v>844</v>
      </c>
      <c r="J207" t="s">
        <v>71</v>
      </c>
      <c r="K207" t="s">
        <v>120</v>
      </c>
      <c r="M207" t="s">
        <v>834</v>
      </c>
      <c r="O207">
        <v>226576</v>
      </c>
      <c r="P207" t="s">
        <v>213</v>
      </c>
      <c r="Q207" t="s">
        <v>213</v>
      </c>
      <c r="R207" s="1">
        <v>45380</v>
      </c>
      <c r="S207" s="1">
        <v>45380</v>
      </c>
      <c r="T207">
        <v>84852</v>
      </c>
      <c r="U207">
        <v>25148</v>
      </c>
      <c r="V207">
        <v>110000</v>
      </c>
      <c r="W207">
        <v>84852</v>
      </c>
      <c r="X207">
        <v>25148</v>
      </c>
      <c r="Y207">
        <v>110000</v>
      </c>
      <c r="Z207">
        <v>2023</v>
      </c>
      <c r="AA207" s="1">
        <v>46812</v>
      </c>
      <c r="AB207" s="1">
        <v>45000</v>
      </c>
      <c r="AC207" s="1">
        <v>46812</v>
      </c>
      <c r="AD207">
        <v>2</v>
      </c>
      <c r="AE207">
        <v>258</v>
      </c>
      <c r="AG207" s="1">
        <v>45380</v>
      </c>
      <c r="AH207" t="s">
        <v>273</v>
      </c>
    </row>
    <row r="208" spans="1:34" x14ac:dyDescent="0.3">
      <c r="A208" t="s">
        <v>34</v>
      </c>
      <c r="B208" t="s">
        <v>35</v>
      </c>
      <c r="C208" t="s">
        <v>145</v>
      </c>
      <c r="D208" t="s">
        <v>164</v>
      </c>
      <c r="E208" t="s">
        <v>885</v>
      </c>
      <c r="F208" t="s">
        <v>886</v>
      </c>
      <c r="G208" t="s">
        <v>39</v>
      </c>
      <c r="H208" t="s">
        <v>167</v>
      </c>
      <c r="J208" t="s">
        <v>71</v>
      </c>
      <c r="K208" t="s">
        <v>169</v>
      </c>
      <c r="M208" t="s">
        <v>834</v>
      </c>
      <c r="O208">
        <v>226399</v>
      </c>
      <c r="P208" t="s">
        <v>213</v>
      </c>
      <c r="Q208" t="s">
        <v>213</v>
      </c>
      <c r="R208" s="1">
        <v>45376</v>
      </c>
      <c r="S208" s="1">
        <v>45380</v>
      </c>
      <c r="T208">
        <v>152828</v>
      </c>
      <c r="U208">
        <v>26745</v>
      </c>
      <c r="V208">
        <v>179573</v>
      </c>
      <c r="W208">
        <v>152828</v>
      </c>
      <c r="X208">
        <v>26745</v>
      </c>
      <c r="Y208">
        <v>179573</v>
      </c>
      <c r="Z208">
        <v>2022</v>
      </c>
      <c r="AA208" s="1">
        <v>46151</v>
      </c>
      <c r="AB208" s="1">
        <v>45422</v>
      </c>
      <c r="AC208" s="1">
        <v>45786</v>
      </c>
      <c r="AD208">
        <v>2</v>
      </c>
      <c r="AE208">
        <v>253</v>
      </c>
      <c r="AG208" s="1">
        <v>45380</v>
      </c>
      <c r="AH208" t="s">
        <v>153</v>
      </c>
    </row>
    <row r="209" spans="1:34" x14ac:dyDescent="0.3">
      <c r="A209" t="s">
        <v>34</v>
      </c>
      <c r="B209" t="s">
        <v>748</v>
      </c>
      <c r="C209" t="s">
        <v>45</v>
      </c>
      <c r="D209" t="s">
        <v>368</v>
      </c>
      <c r="E209" t="s">
        <v>887</v>
      </c>
      <c r="F209" t="s">
        <v>888</v>
      </c>
      <c r="G209" t="s">
        <v>39</v>
      </c>
      <c r="H209" t="s">
        <v>371</v>
      </c>
      <c r="J209" t="s">
        <v>71</v>
      </c>
      <c r="K209" t="s">
        <v>649</v>
      </c>
      <c r="M209" t="s">
        <v>834</v>
      </c>
      <c r="O209">
        <v>226765</v>
      </c>
      <c r="P209" t="s">
        <v>53</v>
      </c>
      <c r="Q209" t="s">
        <v>53</v>
      </c>
      <c r="R209" s="1">
        <v>45378</v>
      </c>
      <c r="S209" s="1">
        <v>45378</v>
      </c>
      <c r="T209">
        <v>38176</v>
      </c>
      <c r="U209">
        <v>0</v>
      </c>
      <c r="V209">
        <v>38176</v>
      </c>
      <c r="W209">
        <v>38176</v>
      </c>
      <c r="X209">
        <v>0</v>
      </c>
      <c r="Y209">
        <v>38176</v>
      </c>
      <c r="Z209">
        <v>2023</v>
      </c>
      <c r="AA209" s="1">
        <v>45565</v>
      </c>
      <c r="AB209" s="1">
        <v>45184</v>
      </c>
      <c r="AC209" s="1">
        <v>45565</v>
      </c>
      <c r="AD209">
        <v>1</v>
      </c>
      <c r="AE209">
        <v>254</v>
      </c>
      <c r="AG209" s="1">
        <v>45380</v>
      </c>
      <c r="AH209" t="s">
        <v>608</v>
      </c>
    </row>
    <row r="210" spans="1:34" x14ac:dyDescent="0.3">
      <c r="A210" t="s">
        <v>34</v>
      </c>
      <c r="B210" t="s">
        <v>748</v>
      </c>
      <c r="C210" t="s">
        <v>313</v>
      </c>
      <c r="D210" t="s">
        <v>425</v>
      </c>
      <c r="E210" t="s">
        <v>889</v>
      </c>
      <c r="F210" t="s">
        <v>890</v>
      </c>
      <c r="G210" t="s">
        <v>39</v>
      </c>
      <c r="H210" t="s">
        <v>428</v>
      </c>
      <c r="J210" t="s">
        <v>234</v>
      </c>
      <c r="K210" t="s">
        <v>891</v>
      </c>
      <c r="M210" t="s">
        <v>834</v>
      </c>
      <c r="O210">
        <v>226764</v>
      </c>
      <c r="P210" t="s">
        <v>53</v>
      </c>
      <c r="Q210" t="s">
        <v>53</v>
      </c>
      <c r="R210" s="1">
        <v>45365</v>
      </c>
      <c r="S210" s="1">
        <v>45365</v>
      </c>
      <c r="T210">
        <v>15079</v>
      </c>
      <c r="U210">
        <v>3921</v>
      </c>
      <c r="V210">
        <v>19000</v>
      </c>
      <c r="W210">
        <v>15079</v>
      </c>
      <c r="X210">
        <v>3921</v>
      </c>
      <c r="Y210">
        <v>19000</v>
      </c>
      <c r="Z210">
        <v>2024</v>
      </c>
      <c r="AA210" s="1">
        <v>45443</v>
      </c>
      <c r="AB210" s="1">
        <v>45357</v>
      </c>
      <c r="AC210" s="1">
        <v>45443</v>
      </c>
      <c r="AD210">
        <v>1</v>
      </c>
      <c r="AE210">
        <v>249</v>
      </c>
      <c r="AG210" s="1">
        <v>45365</v>
      </c>
      <c r="AH210" t="s">
        <v>319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0"/>
  <sheetViews>
    <sheetView topLeftCell="K1" workbookViewId="0">
      <selection activeCell="L35" sqref="L35"/>
    </sheetView>
  </sheetViews>
  <sheetFormatPr defaultRowHeight="14.4" x14ac:dyDescent="0.3"/>
  <cols>
    <col min="1" max="1" width="10" bestFit="1" customWidth="1"/>
    <col min="2" max="2" width="27.109375" bestFit="1" customWidth="1"/>
    <col min="3" max="3" width="55" bestFit="1" customWidth="1"/>
    <col min="4" max="4" width="50.77734375" bestFit="1" customWidth="1"/>
    <col min="5" max="5" width="14.109375" bestFit="1" customWidth="1"/>
    <col min="6" max="6" width="106.33203125" bestFit="1" customWidth="1"/>
    <col min="7" max="7" width="12.21875" bestFit="1" customWidth="1"/>
    <col min="8" max="8" width="31.33203125" bestFit="1" customWidth="1"/>
    <col min="9" max="9" width="48.77734375" bestFit="1" customWidth="1"/>
    <col min="10" max="10" width="27.77734375" bestFit="1" customWidth="1"/>
    <col min="11" max="11" width="54.33203125" bestFit="1" customWidth="1"/>
    <col min="12" max="12" width="18.33203125" bestFit="1" customWidth="1"/>
    <col min="13" max="13" width="24.44140625" bestFit="1" customWidth="1"/>
    <col min="14" max="14" width="26.77734375" bestFit="1" customWidth="1"/>
    <col min="15" max="15" width="15.5546875" style="16" bestFit="1" customWidth="1"/>
    <col min="16" max="17" width="25.44140625" bestFit="1" customWidth="1"/>
    <col min="18" max="18" width="17.33203125" bestFit="1" customWidth="1"/>
    <col min="19" max="19" width="27.88671875" bestFit="1" customWidth="1"/>
    <col min="20" max="20" width="22.21875" bestFit="1" customWidth="1"/>
    <col min="21" max="21" width="23.77734375" bestFit="1" customWidth="1"/>
    <col min="22" max="22" width="16.33203125" bestFit="1"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s="16"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36</v>
      </c>
      <c r="D2" t="s">
        <v>36</v>
      </c>
      <c r="E2" t="s">
        <v>37</v>
      </c>
      <c r="F2" t="s">
        <v>38</v>
      </c>
      <c r="G2" t="s">
        <v>39</v>
      </c>
      <c r="H2" t="s">
        <v>40</v>
      </c>
      <c r="J2" t="s">
        <v>41</v>
      </c>
      <c r="K2" t="s">
        <v>42</v>
      </c>
      <c r="M2" t="s">
        <v>43</v>
      </c>
      <c r="O2" s="16">
        <v>226474</v>
      </c>
      <c r="P2" t="s">
        <v>44</v>
      </c>
      <c r="Q2" t="s">
        <v>44</v>
      </c>
      <c r="R2" s="1">
        <v>45127</v>
      </c>
      <c r="S2" s="1">
        <v>45127</v>
      </c>
      <c r="T2">
        <v>79365</v>
      </c>
      <c r="U2">
        <v>20635</v>
      </c>
      <c r="V2">
        <v>100000</v>
      </c>
      <c r="W2">
        <v>79365</v>
      </c>
      <c r="X2">
        <v>20635</v>
      </c>
      <c r="Y2">
        <v>100000</v>
      </c>
      <c r="Z2">
        <v>2022</v>
      </c>
      <c r="AA2" s="1">
        <v>45473</v>
      </c>
      <c r="AB2" s="1">
        <v>44743</v>
      </c>
      <c r="AC2" s="1">
        <v>45473</v>
      </c>
      <c r="AD2">
        <v>2</v>
      </c>
      <c r="AE2">
        <v>33</v>
      </c>
      <c r="AG2" s="1">
        <v>45214</v>
      </c>
    </row>
    <row r="3" spans="1:34" hidden="1" x14ac:dyDescent="0.3">
      <c r="A3" t="s">
        <v>34</v>
      </c>
      <c r="B3" t="s">
        <v>35</v>
      </c>
      <c r="C3" t="s">
        <v>45</v>
      </c>
      <c r="D3" t="s">
        <v>46</v>
      </c>
      <c r="E3" t="s">
        <v>47</v>
      </c>
      <c r="F3" t="s">
        <v>48</v>
      </c>
      <c r="G3" t="s">
        <v>39</v>
      </c>
      <c r="H3" t="s">
        <v>49</v>
      </c>
      <c r="J3" t="s">
        <v>50</v>
      </c>
      <c r="K3" t="s">
        <v>51</v>
      </c>
      <c r="M3" t="s">
        <v>52</v>
      </c>
      <c r="O3" s="16">
        <v>225615</v>
      </c>
      <c r="P3" t="s">
        <v>53</v>
      </c>
      <c r="Q3" t="s">
        <v>54</v>
      </c>
      <c r="R3" s="1">
        <v>45121</v>
      </c>
      <c r="S3" s="1">
        <v>45121</v>
      </c>
      <c r="T3">
        <v>0</v>
      </c>
      <c r="U3">
        <v>0</v>
      </c>
      <c r="V3">
        <v>0</v>
      </c>
      <c r="W3">
        <v>0</v>
      </c>
      <c r="X3">
        <v>-50490</v>
      </c>
      <c r="Y3">
        <v>-50490</v>
      </c>
      <c r="Z3">
        <v>2023</v>
      </c>
      <c r="AA3" s="1">
        <v>45519</v>
      </c>
      <c r="AB3" s="1">
        <v>45154</v>
      </c>
      <c r="AC3" s="1">
        <v>45519</v>
      </c>
      <c r="AD3">
        <v>1</v>
      </c>
      <c r="AE3">
        <v>13</v>
      </c>
      <c r="AG3" s="1">
        <v>45202</v>
      </c>
    </row>
    <row r="4" spans="1:34" x14ac:dyDescent="0.3">
      <c r="A4" t="s">
        <v>34</v>
      </c>
      <c r="B4" t="s">
        <v>35</v>
      </c>
      <c r="C4" t="s">
        <v>55</v>
      </c>
      <c r="D4" t="s">
        <v>56</v>
      </c>
      <c r="E4" t="s">
        <v>57</v>
      </c>
      <c r="F4" t="s">
        <v>58</v>
      </c>
      <c r="G4" t="s">
        <v>39</v>
      </c>
      <c r="H4" t="s">
        <v>59</v>
      </c>
      <c r="J4" t="s">
        <v>41</v>
      </c>
      <c r="K4" t="s">
        <v>60</v>
      </c>
      <c r="M4" t="s">
        <v>61</v>
      </c>
      <c r="O4" s="16">
        <v>226636</v>
      </c>
      <c r="P4" t="s">
        <v>53</v>
      </c>
      <c r="Q4" t="s">
        <v>53</v>
      </c>
      <c r="R4" s="1">
        <v>45126</v>
      </c>
      <c r="S4" s="1">
        <v>45126</v>
      </c>
      <c r="T4">
        <v>37037</v>
      </c>
      <c r="U4">
        <v>2963</v>
      </c>
      <c r="V4">
        <v>40000</v>
      </c>
      <c r="W4">
        <v>37037</v>
      </c>
      <c r="X4">
        <v>2963</v>
      </c>
      <c r="Y4">
        <v>40000</v>
      </c>
      <c r="Z4">
        <v>2023</v>
      </c>
      <c r="AA4" s="1">
        <v>45473</v>
      </c>
      <c r="AB4" s="1">
        <v>45108</v>
      </c>
      <c r="AC4" s="1">
        <v>45473</v>
      </c>
      <c r="AD4">
        <v>1</v>
      </c>
      <c r="AE4">
        <v>25</v>
      </c>
      <c r="AG4" s="1">
        <v>45211</v>
      </c>
    </row>
    <row r="5" spans="1:34" x14ac:dyDescent="0.3">
      <c r="A5" t="s">
        <v>34</v>
      </c>
      <c r="B5" t="s">
        <v>35</v>
      </c>
      <c r="C5" t="s">
        <v>55</v>
      </c>
      <c r="D5" t="s">
        <v>56</v>
      </c>
      <c r="E5" t="s">
        <v>62</v>
      </c>
      <c r="F5" t="s">
        <v>63</v>
      </c>
      <c r="G5" t="s">
        <v>39</v>
      </c>
      <c r="H5" t="s">
        <v>59</v>
      </c>
      <c r="J5" t="s">
        <v>41</v>
      </c>
      <c r="K5" t="s">
        <v>60</v>
      </c>
      <c r="M5" t="s">
        <v>61</v>
      </c>
      <c r="O5" s="16">
        <v>226635</v>
      </c>
      <c r="P5" t="s">
        <v>53</v>
      </c>
      <c r="Q5" t="s">
        <v>53</v>
      </c>
      <c r="R5" s="1">
        <v>45126</v>
      </c>
      <c r="S5" s="1">
        <v>45126</v>
      </c>
      <c r="T5">
        <v>18345</v>
      </c>
      <c r="U5">
        <v>1468</v>
      </c>
      <c r="V5">
        <v>19813</v>
      </c>
      <c r="W5">
        <v>18345</v>
      </c>
      <c r="X5">
        <v>1468</v>
      </c>
      <c r="Y5">
        <v>19813</v>
      </c>
      <c r="Z5">
        <v>2023</v>
      </c>
      <c r="AA5" s="1">
        <v>45473</v>
      </c>
      <c r="AB5" s="1">
        <v>45108</v>
      </c>
      <c r="AC5" s="1">
        <v>45473</v>
      </c>
      <c r="AD5">
        <v>1</v>
      </c>
      <c r="AE5">
        <v>24</v>
      </c>
      <c r="AG5" s="1">
        <v>45209</v>
      </c>
    </row>
    <row r="6" spans="1:34" x14ac:dyDescent="0.3">
      <c r="A6" t="s">
        <v>34</v>
      </c>
      <c r="B6" t="s">
        <v>35</v>
      </c>
      <c r="C6" t="s">
        <v>36</v>
      </c>
      <c r="D6" t="s">
        <v>36</v>
      </c>
      <c r="E6" t="s">
        <v>64</v>
      </c>
      <c r="F6" t="s">
        <v>65</v>
      </c>
      <c r="G6" t="s">
        <v>39</v>
      </c>
      <c r="H6" t="s">
        <v>66</v>
      </c>
      <c r="J6" t="s">
        <v>41</v>
      </c>
      <c r="K6" t="s">
        <v>60</v>
      </c>
      <c r="M6" t="s">
        <v>61</v>
      </c>
      <c r="O6" s="16">
        <v>226640</v>
      </c>
      <c r="P6" t="s">
        <v>53</v>
      </c>
      <c r="Q6" t="s">
        <v>53</v>
      </c>
      <c r="R6" s="1">
        <v>45138</v>
      </c>
      <c r="S6" s="1">
        <v>45138</v>
      </c>
      <c r="T6">
        <v>138889</v>
      </c>
      <c r="U6">
        <v>11111</v>
      </c>
      <c r="V6">
        <v>150000</v>
      </c>
      <c r="W6">
        <v>138889</v>
      </c>
      <c r="X6">
        <v>11111</v>
      </c>
      <c r="Y6">
        <v>150000</v>
      </c>
      <c r="Z6">
        <v>2023</v>
      </c>
      <c r="AA6" s="1">
        <v>45473</v>
      </c>
      <c r="AB6" s="1">
        <v>45108</v>
      </c>
      <c r="AC6" s="1">
        <v>45473</v>
      </c>
      <c r="AD6">
        <v>3</v>
      </c>
      <c r="AE6">
        <v>42</v>
      </c>
      <c r="AG6" s="1">
        <v>45216</v>
      </c>
    </row>
    <row r="7" spans="1:34" x14ac:dyDescent="0.3">
      <c r="A7" t="s">
        <v>34</v>
      </c>
      <c r="B7" t="s">
        <v>35</v>
      </c>
      <c r="C7" t="s">
        <v>45</v>
      </c>
      <c r="D7" t="s">
        <v>46</v>
      </c>
      <c r="E7" t="s">
        <v>47</v>
      </c>
      <c r="F7" t="s">
        <v>48</v>
      </c>
      <c r="G7" t="s">
        <v>39</v>
      </c>
      <c r="H7" t="s">
        <v>49</v>
      </c>
      <c r="J7" t="s">
        <v>50</v>
      </c>
      <c r="K7" t="s">
        <v>51</v>
      </c>
      <c r="M7" t="s">
        <v>52</v>
      </c>
      <c r="O7" s="16">
        <v>225615</v>
      </c>
      <c r="P7" t="s">
        <v>53</v>
      </c>
      <c r="Q7" t="s">
        <v>53</v>
      </c>
      <c r="R7" s="1">
        <v>45121</v>
      </c>
      <c r="S7" s="1">
        <v>45121</v>
      </c>
      <c r="T7">
        <v>50490</v>
      </c>
      <c r="U7">
        <v>0</v>
      </c>
      <c r="V7">
        <v>50490</v>
      </c>
      <c r="W7">
        <v>50490</v>
      </c>
      <c r="X7">
        <v>50490</v>
      </c>
      <c r="Y7">
        <v>100980</v>
      </c>
      <c r="Z7">
        <v>2023</v>
      </c>
      <c r="AA7" s="1">
        <v>45519</v>
      </c>
      <c r="AB7" s="1">
        <v>45154</v>
      </c>
      <c r="AC7" s="1">
        <v>45519</v>
      </c>
      <c r="AD7">
        <v>1</v>
      </c>
      <c r="AE7">
        <v>12</v>
      </c>
      <c r="AG7" s="1">
        <v>45202</v>
      </c>
    </row>
    <row r="8" spans="1:34" x14ac:dyDescent="0.3">
      <c r="A8" t="s">
        <v>34</v>
      </c>
      <c r="B8" t="s">
        <v>35</v>
      </c>
      <c r="C8" t="s">
        <v>45</v>
      </c>
      <c r="D8" t="s">
        <v>46</v>
      </c>
      <c r="E8" t="s">
        <v>67</v>
      </c>
      <c r="F8" t="s">
        <v>68</v>
      </c>
      <c r="G8" t="s">
        <v>39</v>
      </c>
      <c r="H8" t="s">
        <v>69</v>
      </c>
      <c r="J8" t="s">
        <v>41</v>
      </c>
      <c r="K8" t="s">
        <v>70</v>
      </c>
      <c r="L8" t="s">
        <v>71</v>
      </c>
      <c r="M8" t="s">
        <v>43</v>
      </c>
      <c r="N8" t="s">
        <v>72</v>
      </c>
      <c r="O8" s="16">
        <v>226605</v>
      </c>
      <c r="P8" t="s">
        <v>53</v>
      </c>
      <c r="Q8" t="s">
        <v>53</v>
      </c>
      <c r="R8" s="1">
        <v>45112</v>
      </c>
      <c r="S8" s="1">
        <v>45112</v>
      </c>
      <c r="T8">
        <v>222892</v>
      </c>
      <c r="U8">
        <v>22289</v>
      </c>
      <c r="V8">
        <v>245181</v>
      </c>
      <c r="W8">
        <v>222892</v>
      </c>
      <c r="X8">
        <v>22289</v>
      </c>
      <c r="Y8">
        <v>245181</v>
      </c>
      <c r="Z8">
        <v>2023</v>
      </c>
      <c r="AA8" s="1">
        <v>45473</v>
      </c>
      <c r="AB8" s="1">
        <v>45108</v>
      </c>
      <c r="AC8" s="1">
        <v>45473</v>
      </c>
      <c r="AD8">
        <v>1</v>
      </c>
      <c r="AE8">
        <v>2</v>
      </c>
      <c r="AG8" s="1">
        <v>45195</v>
      </c>
    </row>
    <row r="9" spans="1:34" x14ac:dyDescent="0.3">
      <c r="A9" t="s">
        <v>34</v>
      </c>
      <c r="B9" t="s">
        <v>35</v>
      </c>
      <c r="C9" t="s">
        <v>45</v>
      </c>
      <c r="D9" t="s">
        <v>46</v>
      </c>
      <c r="E9" t="s">
        <v>73</v>
      </c>
      <c r="F9" t="s">
        <v>74</v>
      </c>
      <c r="G9" t="s">
        <v>39</v>
      </c>
      <c r="H9" t="s">
        <v>69</v>
      </c>
      <c r="J9" t="s">
        <v>41</v>
      </c>
      <c r="K9" t="s">
        <v>70</v>
      </c>
      <c r="L9" t="s">
        <v>71</v>
      </c>
      <c r="M9" t="s">
        <v>43</v>
      </c>
      <c r="N9" t="s">
        <v>72</v>
      </c>
      <c r="O9" s="16">
        <v>226608</v>
      </c>
      <c r="P9" t="s">
        <v>53</v>
      </c>
      <c r="Q9" t="s">
        <v>53</v>
      </c>
      <c r="R9" s="1">
        <v>45112</v>
      </c>
      <c r="S9" s="1">
        <v>45112</v>
      </c>
      <c r="T9">
        <v>9682</v>
      </c>
      <c r="U9">
        <v>968</v>
      </c>
      <c r="V9">
        <v>10650</v>
      </c>
      <c r="W9">
        <v>9682</v>
      </c>
      <c r="X9">
        <v>968</v>
      </c>
      <c r="Y9">
        <v>10650</v>
      </c>
      <c r="Z9">
        <v>2023</v>
      </c>
      <c r="AA9" s="1">
        <v>45473</v>
      </c>
      <c r="AB9" s="1">
        <v>45108</v>
      </c>
      <c r="AC9" s="1">
        <v>45473</v>
      </c>
      <c r="AD9">
        <v>1</v>
      </c>
      <c r="AE9">
        <v>5</v>
      </c>
      <c r="AG9" s="1">
        <v>45195</v>
      </c>
    </row>
    <row r="10" spans="1:34" x14ac:dyDescent="0.3">
      <c r="A10" t="s">
        <v>34</v>
      </c>
      <c r="B10" t="s">
        <v>35</v>
      </c>
      <c r="C10" t="s">
        <v>45</v>
      </c>
      <c r="D10" t="s">
        <v>46</v>
      </c>
      <c r="E10" t="s">
        <v>75</v>
      </c>
      <c r="F10" t="s">
        <v>76</v>
      </c>
      <c r="G10" t="s">
        <v>39</v>
      </c>
      <c r="H10" t="s">
        <v>69</v>
      </c>
      <c r="J10" t="s">
        <v>41</v>
      </c>
      <c r="K10" t="s">
        <v>70</v>
      </c>
      <c r="L10" t="s">
        <v>71</v>
      </c>
      <c r="M10" t="s">
        <v>43</v>
      </c>
      <c r="N10" t="s">
        <v>72</v>
      </c>
      <c r="O10" s="16">
        <v>226607</v>
      </c>
      <c r="P10" t="s">
        <v>53</v>
      </c>
      <c r="Q10" t="s">
        <v>53</v>
      </c>
      <c r="R10" s="1">
        <v>45112</v>
      </c>
      <c r="S10" s="1">
        <v>45112</v>
      </c>
      <c r="T10">
        <v>504932</v>
      </c>
      <c r="U10">
        <v>50493</v>
      </c>
      <c r="V10">
        <v>555425</v>
      </c>
      <c r="W10">
        <v>504932</v>
      </c>
      <c r="X10">
        <v>50493</v>
      </c>
      <c r="Y10">
        <v>555425</v>
      </c>
      <c r="Z10">
        <v>2023</v>
      </c>
      <c r="AA10" s="1">
        <v>45473</v>
      </c>
      <c r="AB10" s="1">
        <v>45108</v>
      </c>
      <c r="AC10" s="1">
        <v>45473</v>
      </c>
      <c r="AD10">
        <v>1</v>
      </c>
      <c r="AE10">
        <v>4</v>
      </c>
      <c r="AG10" s="1">
        <v>45195</v>
      </c>
    </row>
    <row r="11" spans="1:34" x14ac:dyDescent="0.3">
      <c r="A11" t="s">
        <v>34</v>
      </c>
      <c r="B11" t="s">
        <v>35</v>
      </c>
      <c r="C11" t="s">
        <v>45</v>
      </c>
      <c r="D11" t="s">
        <v>46</v>
      </c>
      <c r="E11" t="s">
        <v>77</v>
      </c>
      <c r="F11" t="s">
        <v>78</v>
      </c>
      <c r="G11" t="s">
        <v>39</v>
      </c>
      <c r="H11" t="s">
        <v>69</v>
      </c>
      <c r="J11" t="s">
        <v>41</v>
      </c>
      <c r="K11" t="s">
        <v>70</v>
      </c>
      <c r="L11" t="s">
        <v>71</v>
      </c>
      <c r="M11" t="s">
        <v>43</v>
      </c>
      <c r="N11" t="s">
        <v>72</v>
      </c>
      <c r="O11" s="16">
        <v>226606</v>
      </c>
      <c r="P11" t="s">
        <v>53</v>
      </c>
      <c r="Q11" t="s">
        <v>53</v>
      </c>
      <c r="R11" s="1">
        <v>45112</v>
      </c>
      <c r="S11" s="1">
        <v>45112</v>
      </c>
      <c r="T11">
        <v>53316</v>
      </c>
      <c r="U11">
        <v>5332</v>
      </c>
      <c r="V11">
        <v>58648</v>
      </c>
      <c r="W11">
        <v>53316</v>
      </c>
      <c r="X11">
        <v>5332</v>
      </c>
      <c r="Y11">
        <v>58648</v>
      </c>
      <c r="Z11">
        <v>2023</v>
      </c>
      <c r="AA11" s="1">
        <v>45473</v>
      </c>
      <c r="AB11" s="1">
        <v>45108</v>
      </c>
      <c r="AC11" s="1">
        <v>45473</v>
      </c>
      <c r="AD11">
        <v>1</v>
      </c>
      <c r="AE11">
        <v>3</v>
      </c>
      <c r="AG11" s="1">
        <v>45195</v>
      </c>
    </row>
    <row r="12" spans="1:34" x14ac:dyDescent="0.3">
      <c r="A12" t="s">
        <v>34</v>
      </c>
      <c r="B12" t="s">
        <v>35</v>
      </c>
      <c r="C12" t="s">
        <v>45</v>
      </c>
      <c r="D12" t="s">
        <v>46</v>
      </c>
      <c r="E12" t="s">
        <v>79</v>
      </c>
      <c r="F12" t="s">
        <v>80</v>
      </c>
      <c r="G12" t="s">
        <v>39</v>
      </c>
      <c r="H12" t="s">
        <v>81</v>
      </c>
      <c r="J12" t="s">
        <v>41</v>
      </c>
      <c r="K12" t="s">
        <v>70</v>
      </c>
      <c r="L12" t="s">
        <v>71</v>
      </c>
      <c r="M12" t="s">
        <v>43</v>
      </c>
      <c r="N12" t="s">
        <v>684</v>
      </c>
      <c r="O12" s="16">
        <v>226625</v>
      </c>
      <c r="P12" t="s">
        <v>53</v>
      </c>
      <c r="Q12" t="s">
        <v>53</v>
      </c>
      <c r="R12" s="1">
        <v>45127</v>
      </c>
      <c r="S12" s="1">
        <v>45127</v>
      </c>
      <c r="T12">
        <v>625555</v>
      </c>
      <c r="U12">
        <v>52046</v>
      </c>
      <c r="V12">
        <v>677601</v>
      </c>
      <c r="W12">
        <v>625555</v>
      </c>
      <c r="X12">
        <v>52046</v>
      </c>
      <c r="Y12">
        <v>677601</v>
      </c>
      <c r="Z12">
        <v>2023</v>
      </c>
      <c r="AA12" s="1">
        <v>45473</v>
      </c>
      <c r="AB12" s="1">
        <v>45108</v>
      </c>
      <c r="AC12" s="1">
        <v>45473</v>
      </c>
      <c r="AD12">
        <v>1</v>
      </c>
      <c r="AE12">
        <v>31</v>
      </c>
      <c r="AG12" s="1">
        <v>45212</v>
      </c>
    </row>
    <row r="13" spans="1:34" x14ac:dyDescent="0.3">
      <c r="A13" t="s">
        <v>34</v>
      </c>
      <c r="B13" t="s">
        <v>35</v>
      </c>
      <c r="C13" t="s">
        <v>36</v>
      </c>
      <c r="D13" t="s">
        <v>36</v>
      </c>
      <c r="E13" t="s">
        <v>82</v>
      </c>
      <c r="F13" t="s">
        <v>83</v>
      </c>
      <c r="G13" t="s">
        <v>39</v>
      </c>
      <c r="H13" t="s">
        <v>40</v>
      </c>
      <c r="J13" t="s">
        <v>84</v>
      </c>
      <c r="K13" t="s">
        <v>85</v>
      </c>
      <c r="M13" t="s">
        <v>43</v>
      </c>
      <c r="O13" s="16">
        <v>226632</v>
      </c>
      <c r="P13" t="s">
        <v>53</v>
      </c>
      <c r="Q13" t="s">
        <v>53</v>
      </c>
      <c r="R13" s="1">
        <v>45121</v>
      </c>
      <c r="S13" s="1">
        <v>45121</v>
      </c>
      <c r="T13">
        <v>21591</v>
      </c>
      <c r="U13">
        <v>5614</v>
      </c>
      <c r="V13">
        <v>27205</v>
      </c>
      <c r="W13">
        <v>21591</v>
      </c>
      <c r="X13">
        <v>5614</v>
      </c>
      <c r="Y13">
        <v>27205</v>
      </c>
      <c r="Z13">
        <v>2023</v>
      </c>
      <c r="AA13" s="1">
        <v>45473</v>
      </c>
      <c r="AB13" s="1">
        <v>45108</v>
      </c>
      <c r="AC13" s="1">
        <v>45473</v>
      </c>
      <c r="AD13">
        <v>1</v>
      </c>
      <c r="AE13">
        <v>23</v>
      </c>
      <c r="AG13" s="1">
        <v>45209</v>
      </c>
    </row>
    <row r="14" spans="1:34" x14ac:dyDescent="0.3">
      <c r="A14" t="s">
        <v>34</v>
      </c>
      <c r="B14" t="s">
        <v>86</v>
      </c>
      <c r="C14" t="s">
        <v>35</v>
      </c>
      <c r="D14" t="s">
        <v>87</v>
      </c>
      <c r="E14" t="s">
        <v>88</v>
      </c>
      <c r="F14" t="s">
        <v>89</v>
      </c>
      <c r="G14" t="s">
        <v>90</v>
      </c>
      <c r="H14" t="s">
        <v>91</v>
      </c>
      <c r="I14" t="s">
        <v>92</v>
      </c>
      <c r="J14" t="s">
        <v>41</v>
      </c>
      <c r="K14" t="s">
        <v>42</v>
      </c>
      <c r="M14" t="s">
        <v>43</v>
      </c>
      <c r="O14" s="16">
        <v>226568</v>
      </c>
      <c r="P14" t="s">
        <v>53</v>
      </c>
      <c r="Q14" t="s">
        <v>53</v>
      </c>
      <c r="R14" s="1">
        <v>45134</v>
      </c>
      <c r="S14" s="1">
        <v>45134</v>
      </c>
      <c r="T14">
        <v>90000</v>
      </c>
      <c r="U14">
        <v>0</v>
      </c>
      <c r="V14">
        <v>90000</v>
      </c>
      <c r="W14">
        <v>90000</v>
      </c>
      <c r="X14">
        <v>0</v>
      </c>
      <c r="Y14">
        <v>90000</v>
      </c>
      <c r="Z14">
        <v>2023</v>
      </c>
      <c r="AA14" s="1">
        <v>45107</v>
      </c>
      <c r="AB14" s="1">
        <v>44927</v>
      </c>
      <c r="AC14" s="1">
        <v>45107</v>
      </c>
      <c r="AD14">
        <v>1</v>
      </c>
      <c r="AE14">
        <v>39</v>
      </c>
      <c r="AG14" s="1">
        <v>45215</v>
      </c>
    </row>
    <row r="15" spans="1:34" x14ac:dyDescent="0.3">
      <c r="A15" t="s">
        <v>34</v>
      </c>
      <c r="B15" t="s">
        <v>86</v>
      </c>
      <c r="C15" t="s">
        <v>35</v>
      </c>
      <c r="D15" t="s">
        <v>93</v>
      </c>
      <c r="E15" t="s">
        <v>94</v>
      </c>
      <c r="F15" t="s">
        <v>95</v>
      </c>
      <c r="G15" t="s">
        <v>39</v>
      </c>
      <c r="H15" t="s">
        <v>96</v>
      </c>
      <c r="J15" t="s">
        <v>71</v>
      </c>
      <c r="K15" t="s">
        <v>97</v>
      </c>
      <c r="M15" t="s">
        <v>43</v>
      </c>
      <c r="O15" s="16">
        <v>226594</v>
      </c>
      <c r="P15" t="s">
        <v>53</v>
      </c>
      <c r="Q15" t="s">
        <v>53</v>
      </c>
      <c r="R15" s="1">
        <v>45121</v>
      </c>
      <c r="S15" s="1">
        <v>45121</v>
      </c>
      <c r="T15">
        <v>3952905</v>
      </c>
      <c r="U15">
        <v>395290</v>
      </c>
      <c r="V15">
        <v>4348195</v>
      </c>
      <c r="W15">
        <v>3952905</v>
      </c>
      <c r="X15">
        <v>395290</v>
      </c>
      <c r="Y15">
        <v>4348195</v>
      </c>
      <c r="Z15">
        <v>2023</v>
      </c>
      <c r="AA15" s="1">
        <v>45473</v>
      </c>
      <c r="AB15" s="1">
        <v>45108</v>
      </c>
      <c r="AC15" s="1">
        <v>45473</v>
      </c>
      <c r="AD15">
        <v>2</v>
      </c>
      <c r="AE15">
        <v>14</v>
      </c>
      <c r="AG15" s="1">
        <v>45202</v>
      </c>
    </row>
    <row r="16" spans="1:34" x14ac:dyDescent="0.3">
      <c r="A16" t="s">
        <v>34</v>
      </c>
      <c r="B16" t="s">
        <v>86</v>
      </c>
      <c r="C16" t="s">
        <v>35</v>
      </c>
      <c r="D16" t="s">
        <v>87</v>
      </c>
      <c r="E16" t="s">
        <v>98</v>
      </c>
      <c r="F16" t="s">
        <v>99</v>
      </c>
      <c r="G16" t="s">
        <v>39</v>
      </c>
      <c r="H16" t="s">
        <v>92</v>
      </c>
      <c r="J16" t="s">
        <v>41</v>
      </c>
      <c r="K16" t="s">
        <v>70</v>
      </c>
      <c r="M16" t="s">
        <v>43</v>
      </c>
      <c r="O16" s="16">
        <v>240914</v>
      </c>
      <c r="P16" t="s">
        <v>53</v>
      </c>
      <c r="Q16" t="s">
        <v>53</v>
      </c>
      <c r="R16" s="1">
        <v>45121</v>
      </c>
      <c r="S16" s="1">
        <v>45121</v>
      </c>
      <c r="T16">
        <v>29792</v>
      </c>
      <c r="U16">
        <v>5958</v>
      </c>
      <c r="V16">
        <v>35750</v>
      </c>
      <c r="W16">
        <v>29792</v>
      </c>
      <c r="X16">
        <v>5958</v>
      </c>
      <c r="Y16">
        <v>35750</v>
      </c>
      <c r="Z16">
        <v>2023</v>
      </c>
      <c r="AA16" s="1">
        <v>45473</v>
      </c>
      <c r="AB16" s="1">
        <v>45108</v>
      </c>
      <c r="AC16" s="1">
        <v>45473</v>
      </c>
      <c r="AD16">
        <v>1</v>
      </c>
      <c r="AE16">
        <v>17</v>
      </c>
      <c r="AG16" s="1">
        <v>45209</v>
      </c>
    </row>
    <row r="17" spans="1:34" x14ac:dyDescent="0.3">
      <c r="A17" t="s">
        <v>34</v>
      </c>
      <c r="B17" t="s">
        <v>100</v>
      </c>
      <c r="C17" t="s">
        <v>134</v>
      </c>
      <c r="D17" t="s">
        <v>101</v>
      </c>
      <c r="E17" t="s">
        <v>102</v>
      </c>
      <c r="F17" t="s">
        <v>103</v>
      </c>
      <c r="G17" t="s">
        <v>39</v>
      </c>
      <c r="H17" t="s">
        <v>104</v>
      </c>
      <c r="I17" t="s">
        <v>105</v>
      </c>
      <c r="J17" t="s">
        <v>71</v>
      </c>
      <c r="K17" t="s">
        <v>106</v>
      </c>
      <c r="M17" t="s">
        <v>43</v>
      </c>
      <c r="O17" s="16">
        <v>520511</v>
      </c>
      <c r="P17" t="s">
        <v>53</v>
      </c>
      <c r="Q17" t="s">
        <v>53</v>
      </c>
      <c r="R17" s="1">
        <v>45126</v>
      </c>
      <c r="S17" s="1">
        <v>45126</v>
      </c>
      <c r="T17">
        <v>771468</v>
      </c>
      <c r="U17">
        <v>77976</v>
      </c>
      <c r="V17">
        <v>849444</v>
      </c>
      <c r="W17">
        <v>2325219</v>
      </c>
      <c r="X17">
        <v>221781</v>
      </c>
      <c r="Y17">
        <v>2547000</v>
      </c>
      <c r="Z17">
        <v>2023</v>
      </c>
      <c r="AA17" s="1">
        <v>46234</v>
      </c>
      <c r="AB17" s="1">
        <v>45139</v>
      </c>
      <c r="AC17" s="1">
        <v>45504</v>
      </c>
      <c r="AD17">
        <v>1</v>
      </c>
      <c r="AE17">
        <v>27</v>
      </c>
      <c r="AG17" s="1">
        <v>45211</v>
      </c>
    </row>
    <row r="18" spans="1:34" x14ac:dyDescent="0.3">
      <c r="A18" t="s">
        <v>34</v>
      </c>
      <c r="B18" t="s">
        <v>100</v>
      </c>
      <c r="C18" t="s">
        <v>134</v>
      </c>
      <c r="D18" t="s">
        <v>101</v>
      </c>
      <c r="E18" t="s">
        <v>107</v>
      </c>
      <c r="F18" t="s">
        <v>108</v>
      </c>
      <c r="G18" t="s">
        <v>39</v>
      </c>
      <c r="H18" t="s">
        <v>105</v>
      </c>
      <c r="J18" t="s">
        <v>41</v>
      </c>
      <c r="K18" t="s">
        <v>70</v>
      </c>
      <c r="M18" t="s">
        <v>43</v>
      </c>
      <c r="O18" s="16">
        <v>530704</v>
      </c>
      <c r="P18" t="s">
        <v>53</v>
      </c>
      <c r="Q18" t="s">
        <v>53</v>
      </c>
      <c r="R18" s="1">
        <v>45121</v>
      </c>
      <c r="S18" s="1">
        <v>45121</v>
      </c>
      <c r="T18">
        <v>426333</v>
      </c>
      <c r="U18">
        <v>73667</v>
      </c>
      <c r="V18">
        <v>500000</v>
      </c>
      <c r="W18">
        <v>426333</v>
      </c>
      <c r="X18">
        <v>73667</v>
      </c>
      <c r="Y18">
        <v>500000</v>
      </c>
      <c r="Z18">
        <v>2023</v>
      </c>
      <c r="AA18" s="1">
        <v>45473</v>
      </c>
      <c r="AB18" s="1">
        <v>45108</v>
      </c>
      <c r="AC18" s="1">
        <v>45473</v>
      </c>
      <c r="AD18">
        <v>1</v>
      </c>
      <c r="AE18">
        <v>18</v>
      </c>
      <c r="AG18" s="1">
        <v>45209</v>
      </c>
    </row>
    <row r="19" spans="1:34" x14ac:dyDescent="0.3">
      <c r="A19" t="s">
        <v>34</v>
      </c>
      <c r="B19" t="s">
        <v>35</v>
      </c>
      <c r="C19" t="s">
        <v>36</v>
      </c>
      <c r="D19" t="s">
        <v>36</v>
      </c>
      <c r="E19" t="s">
        <v>109</v>
      </c>
      <c r="F19" t="s">
        <v>110</v>
      </c>
      <c r="G19" t="s">
        <v>39</v>
      </c>
      <c r="H19" t="s">
        <v>111</v>
      </c>
      <c r="J19" t="s">
        <v>71</v>
      </c>
      <c r="K19" t="s">
        <v>112</v>
      </c>
      <c r="M19" t="s">
        <v>113</v>
      </c>
      <c r="O19" s="16">
        <v>226345</v>
      </c>
      <c r="P19" t="s">
        <v>44</v>
      </c>
      <c r="Q19" t="s">
        <v>44</v>
      </c>
      <c r="R19" s="1">
        <v>45121</v>
      </c>
      <c r="S19" s="1">
        <v>45121</v>
      </c>
      <c r="T19">
        <v>59527</v>
      </c>
      <c r="U19">
        <v>8929</v>
      </c>
      <c r="V19">
        <v>68456</v>
      </c>
      <c r="W19">
        <v>59527</v>
      </c>
      <c r="X19">
        <v>8929</v>
      </c>
      <c r="Y19">
        <v>68456</v>
      </c>
      <c r="Z19">
        <v>2021</v>
      </c>
      <c r="AA19" s="1">
        <v>45565</v>
      </c>
      <c r="AB19" s="1">
        <v>44434</v>
      </c>
      <c r="AC19" s="1">
        <v>45199</v>
      </c>
      <c r="AD19">
        <v>2</v>
      </c>
      <c r="AE19">
        <v>22</v>
      </c>
      <c r="AG19" s="1">
        <v>45209</v>
      </c>
      <c r="AH19" t="s">
        <v>114</v>
      </c>
    </row>
    <row r="20" spans="1:34" x14ac:dyDescent="0.3">
      <c r="A20" t="s">
        <v>34</v>
      </c>
      <c r="B20" t="s">
        <v>35</v>
      </c>
      <c r="C20" t="s">
        <v>115</v>
      </c>
      <c r="D20" t="s">
        <v>116</v>
      </c>
      <c r="E20" t="s">
        <v>117</v>
      </c>
      <c r="F20" t="s">
        <v>118</v>
      </c>
      <c r="G20" t="s">
        <v>39</v>
      </c>
      <c r="H20" t="s">
        <v>119</v>
      </c>
      <c r="J20" t="s">
        <v>71</v>
      </c>
      <c r="K20" t="s">
        <v>120</v>
      </c>
      <c r="M20" t="s">
        <v>113</v>
      </c>
      <c r="O20" s="16">
        <v>226637</v>
      </c>
      <c r="P20" t="s">
        <v>53</v>
      </c>
      <c r="Q20" t="s">
        <v>53</v>
      </c>
      <c r="R20" s="1">
        <v>45126</v>
      </c>
      <c r="S20" s="1">
        <v>45126</v>
      </c>
      <c r="T20">
        <v>134676</v>
      </c>
      <c r="U20">
        <v>65318</v>
      </c>
      <c r="V20">
        <v>199994</v>
      </c>
      <c r="W20">
        <v>134676</v>
      </c>
      <c r="X20">
        <v>65318</v>
      </c>
      <c r="Y20">
        <v>199994</v>
      </c>
      <c r="Z20">
        <v>2023</v>
      </c>
      <c r="AA20" s="1">
        <v>45838</v>
      </c>
      <c r="AB20" s="1">
        <v>45108</v>
      </c>
      <c r="AC20" s="1">
        <v>45838</v>
      </c>
      <c r="AD20">
        <v>1</v>
      </c>
      <c r="AE20">
        <v>26</v>
      </c>
      <c r="AG20" s="1">
        <v>45211</v>
      </c>
      <c r="AH20" t="s">
        <v>121</v>
      </c>
    </row>
    <row r="21" spans="1:34" x14ac:dyDescent="0.3">
      <c r="A21" t="s">
        <v>34</v>
      </c>
      <c r="B21" t="s">
        <v>35</v>
      </c>
      <c r="C21" t="s">
        <v>55</v>
      </c>
      <c r="D21" t="s">
        <v>122</v>
      </c>
      <c r="E21" t="s">
        <v>123</v>
      </c>
      <c r="F21" t="s">
        <v>124</v>
      </c>
      <c r="G21" t="s">
        <v>39</v>
      </c>
      <c r="H21" t="s">
        <v>125</v>
      </c>
      <c r="J21" t="s">
        <v>206</v>
      </c>
      <c r="K21" t="s">
        <v>126</v>
      </c>
      <c r="M21" t="s">
        <v>113</v>
      </c>
      <c r="O21" s="16">
        <v>241903</v>
      </c>
      <c r="P21" t="s">
        <v>44</v>
      </c>
      <c r="Q21" t="s">
        <v>44</v>
      </c>
      <c r="R21" s="1">
        <v>45108</v>
      </c>
      <c r="S21" s="1">
        <v>45108</v>
      </c>
      <c r="T21">
        <v>67341</v>
      </c>
      <c r="U21">
        <v>31987</v>
      </c>
      <c r="V21">
        <v>99328</v>
      </c>
      <c r="W21">
        <v>67341</v>
      </c>
      <c r="X21">
        <v>31987</v>
      </c>
      <c r="Y21">
        <v>99328</v>
      </c>
      <c r="Z21">
        <v>2021</v>
      </c>
      <c r="AA21" s="1">
        <v>45519</v>
      </c>
      <c r="AB21" s="1">
        <v>44424</v>
      </c>
      <c r="AC21" s="1">
        <v>45519</v>
      </c>
      <c r="AD21">
        <v>2</v>
      </c>
      <c r="AE21">
        <v>7</v>
      </c>
      <c r="AG21" s="1">
        <v>45195</v>
      </c>
      <c r="AH21" t="s">
        <v>127</v>
      </c>
    </row>
    <row r="22" spans="1:34" x14ac:dyDescent="0.3">
      <c r="A22" t="s">
        <v>34</v>
      </c>
      <c r="B22" t="s">
        <v>35</v>
      </c>
      <c r="C22" t="s">
        <v>55</v>
      </c>
      <c r="D22" t="s">
        <v>122</v>
      </c>
      <c r="E22" t="s">
        <v>128</v>
      </c>
      <c r="F22" t="s">
        <v>129</v>
      </c>
      <c r="G22" t="s">
        <v>130</v>
      </c>
      <c r="H22" t="s">
        <v>131</v>
      </c>
      <c r="J22" t="s">
        <v>71</v>
      </c>
      <c r="K22" t="s">
        <v>132</v>
      </c>
      <c r="M22" t="s">
        <v>113</v>
      </c>
      <c r="O22" s="16" t="s">
        <v>133</v>
      </c>
      <c r="P22" t="s">
        <v>53</v>
      </c>
      <c r="Q22" t="s">
        <v>53</v>
      </c>
      <c r="R22" s="1">
        <v>45108</v>
      </c>
      <c r="S22" s="1">
        <v>45108</v>
      </c>
      <c r="T22">
        <v>300000</v>
      </c>
      <c r="U22">
        <v>145500</v>
      </c>
      <c r="V22">
        <v>445500</v>
      </c>
      <c r="W22">
        <v>300000</v>
      </c>
      <c r="X22">
        <v>145500</v>
      </c>
      <c r="Y22">
        <v>445500</v>
      </c>
      <c r="Z22">
        <v>2023</v>
      </c>
      <c r="AA22" s="1">
        <v>46203</v>
      </c>
      <c r="AB22" s="1">
        <v>45108</v>
      </c>
      <c r="AC22" s="1">
        <v>46203</v>
      </c>
      <c r="AD22">
        <v>1</v>
      </c>
      <c r="AE22">
        <v>19</v>
      </c>
      <c r="AG22" s="1">
        <v>45209</v>
      </c>
      <c r="AH22" t="s">
        <v>127</v>
      </c>
    </row>
    <row r="23" spans="1:34" x14ac:dyDescent="0.3">
      <c r="A23" t="s">
        <v>34</v>
      </c>
      <c r="B23" t="s">
        <v>100</v>
      </c>
      <c r="C23" t="s">
        <v>134</v>
      </c>
      <c r="D23" t="s">
        <v>135</v>
      </c>
      <c r="E23" t="s">
        <v>136</v>
      </c>
      <c r="F23" t="s">
        <v>137</v>
      </c>
      <c r="G23" t="s">
        <v>39</v>
      </c>
      <c r="H23" t="s">
        <v>138</v>
      </c>
      <c r="J23" t="s">
        <v>71</v>
      </c>
      <c r="K23" t="s">
        <v>139</v>
      </c>
      <c r="M23" t="s">
        <v>113</v>
      </c>
      <c r="O23" s="16">
        <v>520512</v>
      </c>
      <c r="P23" t="s">
        <v>53</v>
      </c>
      <c r="Q23" t="s">
        <v>53</v>
      </c>
      <c r="R23" s="1">
        <v>45126</v>
      </c>
      <c r="S23" s="1">
        <v>45126</v>
      </c>
      <c r="T23">
        <v>300000</v>
      </c>
      <c r="U23">
        <v>145500</v>
      </c>
      <c r="V23">
        <v>445500</v>
      </c>
      <c r="W23">
        <v>300000</v>
      </c>
      <c r="X23">
        <v>145500</v>
      </c>
      <c r="Y23">
        <v>445500</v>
      </c>
      <c r="Z23">
        <v>2023</v>
      </c>
      <c r="AA23" s="1">
        <v>46203</v>
      </c>
      <c r="AB23" s="1">
        <v>45115</v>
      </c>
      <c r="AC23" s="1">
        <v>46203</v>
      </c>
      <c r="AD23">
        <v>1</v>
      </c>
      <c r="AE23">
        <v>30</v>
      </c>
      <c r="AG23" s="1">
        <v>45212</v>
      </c>
      <c r="AH23" t="s">
        <v>127</v>
      </c>
    </row>
    <row r="24" spans="1:34" x14ac:dyDescent="0.3">
      <c r="A24" t="s">
        <v>34</v>
      </c>
      <c r="B24" t="s">
        <v>35</v>
      </c>
      <c r="C24" t="s">
        <v>55</v>
      </c>
      <c r="D24" t="s">
        <v>122</v>
      </c>
      <c r="E24" t="s">
        <v>140</v>
      </c>
      <c r="F24" t="s">
        <v>141</v>
      </c>
      <c r="G24" t="s">
        <v>39</v>
      </c>
      <c r="H24" t="s">
        <v>142</v>
      </c>
      <c r="I24" t="s">
        <v>143</v>
      </c>
      <c r="J24" t="s">
        <v>71</v>
      </c>
      <c r="K24" t="s">
        <v>144</v>
      </c>
      <c r="M24" t="s">
        <v>113</v>
      </c>
      <c r="O24" s="16">
        <v>226016</v>
      </c>
      <c r="P24" t="s">
        <v>44</v>
      </c>
      <c r="Q24" t="s">
        <v>53</v>
      </c>
      <c r="R24" s="1">
        <v>45126</v>
      </c>
      <c r="S24" s="1">
        <v>45126</v>
      </c>
      <c r="T24">
        <v>283728</v>
      </c>
      <c r="U24">
        <v>20298</v>
      </c>
      <c r="V24">
        <v>304026</v>
      </c>
      <c r="W24">
        <v>0</v>
      </c>
      <c r="X24">
        <v>0</v>
      </c>
      <c r="Y24">
        <v>0</v>
      </c>
      <c r="Z24">
        <v>2019</v>
      </c>
      <c r="AA24" s="1">
        <v>45473</v>
      </c>
      <c r="AB24" s="1">
        <v>43647</v>
      </c>
      <c r="AC24" s="1">
        <v>45473</v>
      </c>
      <c r="AD24">
        <v>3</v>
      </c>
      <c r="AE24">
        <v>29</v>
      </c>
      <c r="AG24" s="1">
        <v>45212</v>
      </c>
      <c r="AH24" t="s">
        <v>127</v>
      </c>
    </row>
    <row r="25" spans="1:34" x14ac:dyDescent="0.3">
      <c r="A25" t="s">
        <v>34</v>
      </c>
      <c r="B25" t="s">
        <v>35</v>
      </c>
      <c r="C25" t="s">
        <v>145</v>
      </c>
      <c r="D25" t="s">
        <v>146</v>
      </c>
      <c r="E25" t="s">
        <v>147</v>
      </c>
      <c r="F25" t="s">
        <v>148</v>
      </c>
      <c r="G25" t="s">
        <v>39</v>
      </c>
      <c r="H25" t="s">
        <v>149</v>
      </c>
      <c r="I25" t="s">
        <v>150</v>
      </c>
      <c r="J25" t="s">
        <v>41</v>
      </c>
      <c r="K25" t="s">
        <v>151</v>
      </c>
      <c r="L25" t="s">
        <v>71</v>
      </c>
      <c r="M25" t="s">
        <v>113</v>
      </c>
      <c r="N25" t="s">
        <v>152</v>
      </c>
      <c r="O25" s="16">
        <v>226614</v>
      </c>
      <c r="P25" t="s">
        <v>53</v>
      </c>
      <c r="Q25" t="s">
        <v>53</v>
      </c>
      <c r="R25" s="1">
        <v>45121</v>
      </c>
      <c r="S25" s="1">
        <v>45121</v>
      </c>
      <c r="T25">
        <v>231353</v>
      </c>
      <c r="U25">
        <v>46272</v>
      </c>
      <c r="V25">
        <v>277625</v>
      </c>
      <c r="W25">
        <v>231353</v>
      </c>
      <c r="X25">
        <v>46272</v>
      </c>
      <c r="Y25">
        <v>277625</v>
      </c>
      <c r="Z25">
        <v>2023</v>
      </c>
      <c r="AA25" s="1">
        <v>45473</v>
      </c>
      <c r="AB25" s="1">
        <v>45108</v>
      </c>
      <c r="AC25" s="1">
        <v>45473</v>
      </c>
      <c r="AD25">
        <v>1</v>
      </c>
      <c r="AE25">
        <v>20</v>
      </c>
      <c r="AG25" s="1">
        <v>45209</v>
      </c>
      <c r="AH25" t="s">
        <v>153</v>
      </c>
    </row>
    <row r="26" spans="1:34" x14ac:dyDescent="0.3">
      <c r="A26" t="s">
        <v>34</v>
      </c>
      <c r="B26" t="s">
        <v>35</v>
      </c>
      <c r="C26" t="s">
        <v>145</v>
      </c>
      <c r="D26" t="s">
        <v>146</v>
      </c>
      <c r="E26" t="s">
        <v>154</v>
      </c>
      <c r="F26" t="s">
        <v>155</v>
      </c>
      <c r="G26" t="s">
        <v>39</v>
      </c>
      <c r="H26" t="s">
        <v>149</v>
      </c>
      <c r="I26" t="s">
        <v>156</v>
      </c>
      <c r="J26" t="s">
        <v>41</v>
      </c>
      <c r="K26" t="s">
        <v>151</v>
      </c>
      <c r="L26" t="s">
        <v>71</v>
      </c>
      <c r="M26" t="s">
        <v>113</v>
      </c>
      <c r="N26" t="s">
        <v>152</v>
      </c>
      <c r="O26" s="16">
        <v>226612</v>
      </c>
      <c r="P26" t="s">
        <v>53</v>
      </c>
      <c r="Q26" t="s">
        <v>53</v>
      </c>
      <c r="R26" s="1">
        <v>45121</v>
      </c>
      <c r="S26" s="1">
        <v>45121</v>
      </c>
      <c r="T26">
        <v>303442</v>
      </c>
      <c r="U26">
        <v>60687</v>
      </c>
      <c r="V26">
        <v>364129</v>
      </c>
      <c r="W26">
        <v>303442</v>
      </c>
      <c r="X26">
        <v>60687</v>
      </c>
      <c r="Y26">
        <v>364129</v>
      </c>
      <c r="Z26">
        <v>2023</v>
      </c>
      <c r="AA26" s="1">
        <v>45473</v>
      </c>
      <c r="AB26" s="1">
        <v>45108</v>
      </c>
      <c r="AC26" s="1">
        <v>45473</v>
      </c>
      <c r="AD26">
        <v>1</v>
      </c>
      <c r="AE26">
        <v>16</v>
      </c>
      <c r="AG26" s="1">
        <v>45209</v>
      </c>
      <c r="AH26" t="s">
        <v>153</v>
      </c>
    </row>
    <row r="27" spans="1:34" x14ac:dyDescent="0.3">
      <c r="A27" t="s">
        <v>34</v>
      </c>
      <c r="B27" t="s">
        <v>35</v>
      </c>
      <c r="C27" t="s">
        <v>145</v>
      </c>
      <c r="D27" t="s">
        <v>146</v>
      </c>
      <c r="E27" t="s">
        <v>157</v>
      </c>
      <c r="F27" t="s">
        <v>158</v>
      </c>
      <c r="G27" t="s">
        <v>39</v>
      </c>
      <c r="H27" t="s">
        <v>159</v>
      </c>
      <c r="J27" t="s">
        <v>41</v>
      </c>
      <c r="K27" t="s">
        <v>151</v>
      </c>
      <c r="L27" t="s">
        <v>71</v>
      </c>
      <c r="M27" t="s">
        <v>113</v>
      </c>
      <c r="N27" t="s">
        <v>152</v>
      </c>
      <c r="O27" s="16">
        <v>226609</v>
      </c>
      <c r="P27" t="s">
        <v>53</v>
      </c>
      <c r="Q27" t="s">
        <v>53</v>
      </c>
      <c r="R27" s="1">
        <v>45121</v>
      </c>
      <c r="S27" s="1">
        <v>45121</v>
      </c>
      <c r="T27">
        <v>175013</v>
      </c>
      <c r="U27">
        <v>32691</v>
      </c>
      <c r="V27">
        <v>207704</v>
      </c>
      <c r="W27">
        <v>175013</v>
      </c>
      <c r="X27">
        <v>32691</v>
      </c>
      <c r="Y27">
        <v>207704</v>
      </c>
      <c r="Z27">
        <v>2023</v>
      </c>
      <c r="AA27" s="1">
        <v>45473</v>
      </c>
      <c r="AB27" s="1">
        <v>45108</v>
      </c>
      <c r="AC27" s="1">
        <v>45473</v>
      </c>
      <c r="AD27">
        <v>1</v>
      </c>
      <c r="AE27">
        <v>15</v>
      </c>
      <c r="AG27" s="1">
        <v>45209</v>
      </c>
      <c r="AH27" t="s">
        <v>153</v>
      </c>
    </row>
    <row r="28" spans="1:34" x14ac:dyDescent="0.3">
      <c r="A28" t="s">
        <v>34</v>
      </c>
      <c r="B28" t="s">
        <v>35</v>
      </c>
      <c r="C28" t="s">
        <v>55</v>
      </c>
      <c r="D28" t="s">
        <v>160</v>
      </c>
      <c r="E28" t="s">
        <v>161</v>
      </c>
      <c r="F28" t="s">
        <v>162</v>
      </c>
      <c r="G28" t="s">
        <v>39</v>
      </c>
      <c r="H28" t="s">
        <v>163</v>
      </c>
      <c r="J28" t="s">
        <v>41</v>
      </c>
      <c r="K28" t="s">
        <v>151</v>
      </c>
      <c r="M28" t="s">
        <v>113</v>
      </c>
      <c r="O28" s="16">
        <v>226377</v>
      </c>
      <c r="P28" t="s">
        <v>44</v>
      </c>
      <c r="Q28" t="s">
        <v>53</v>
      </c>
      <c r="R28" s="1">
        <v>45133</v>
      </c>
      <c r="S28" s="1">
        <v>45133</v>
      </c>
      <c r="T28">
        <v>25678</v>
      </c>
      <c r="U28">
        <v>2486</v>
      </c>
      <c r="V28">
        <v>28164</v>
      </c>
      <c r="W28">
        <v>25678</v>
      </c>
      <c r="X28">
        <v>2486</v>
      </c>
      <c r="Y28">
        <v>28164</v>
      </c>
      <c r="Z28">
        <v>2022</v>
      </c>
      <c r="AA28" s="1">
        <v>45656</v>
      </c>
      <c r="AB28" s="1">
        <v>44743</v>
      </c>
      <c r="AC28" s="1">
        <v>45473</v>
      </c>
      <c r="AD28">
        <v>3</v>
      </c>
      <c r="AE28">
        <v>37</v>
      </c>
      <c r="AG28" s="1">
        <v>45215</v>
      </c>
      <c r="AH28" t="s">
        <v>153</v>
      </c>
    </row>
    <row r="29" spans="1:34" x14ac:dyDescent="0.3">
      <c r="A29" t="s">
        <v>34</v>
      </c>
      <c r="B29" t="s">
        <v>35</v>
      </c>
      <c r="C29" t="s">
        <v>145</v>
      </c>
      <c r="D29" t="s">
        <v>164</v>
      </c>
      <c r="E29" t="s">
        <v>165</v>
      </c>
      <c r="F29" t="s">
        <v>166</v>
      </c>
      <c r="G29" t="s">
        <v>39</v>
      </c>
      <c r="H29" t="s">
        <v>167</v>
      </c>
      <c r="I29" t="s">
        <v>168</v>
      </c>
      <c r="J29" t="s">
        <v>71</v>
      </c>
      <c r="K29" t="s">
        <v>169</v>
      </c>
      <c r="M29" t="s">
        <v>113</v>
      </c>
      <c r="O29" s="16">
        <v>226280</v>
      </c>
      <c r="P29" t="s">
        <v>44</v>
      </c>
      <c r="Q29" t="s">
        <v>44</v>
      </c>
      <c r="R29" s="1">
        <v>45127</v>
      </c>
      <c r="S29" s="1">
        <v>45127</v>
      </c>
      <c r="T29">
        <v>42553</v>
      </c>
      <c r="U29">
        <v>7447</v>
      </c>
      <c r="V29">
        <v>50000</v>
      </c>
      <c r="W29">
        <v>42553</v>
      </c>
      <c r="X29">
        <v>7447</v>
      </c>
      <c r="Y29">
        <v>50000</v>
      </c>
      <c r="Z29">
        <v>2021</v>
      </c>
      <c r="AA29" s="1">
        <v>45493</v>
      </c>
      <c r="AB29" s="1">
        <v>44398</v>
      </c>
      <c r="AC29" s="1">
        <v>45493</v>
      </c>
      <c r="AD29">
        <v>3</v>
      </c>
      <c r="AE29">
        <v>35</v>
      </c>
      <c r="AG29" s="1">
        <v>45214</v>
      </c>
      <c r="AH29" t="s">
        <v>170</v>
      </c>
    </row>
    <row r="30" spans="1:34" x14ac:dyDescent="0.3">
      <c r="A30" t="s">
        <v>34</v>
      </c>
      <c r="B30" t="s">
        <v>35</v>
      </c>
      <c r="C30" t="s">
        <v>55</v>
      </c>
      <c r="D30" t="s">
        <v>56</v>
      </c>
      <c r="E30" t="s">
        <v>171</v>
      </c>
      <c r="F30" t="s">
        <v>172</v>
      </c>
      <c r="G30" t="s">
        <v>39</v>
      </c>
      <c r="H30" t="s">
        <v>173</v>
      </c>
      <c r="I30" t="s">
        <v>174</v>
      </c>
      <c r="J30" t="s">
        <v>175</v>
      </c>
      <c r="K30" t="s">
        <v>176</v>
      </c>
      <c r="L30" t="s">
        <v>71</v>
      </c>
      <c r="M30" t="s">
        <v>113</v>
      </c>
      <c r="N30" t="s">
        <v>518</v>
      </c>
      <c r="O30" s="16">
        <v>226638</v>
      </c>
      <c r="P30" t="s">
        <v>53</v>
      </c>
      <c r="Q30" t="s">
        <v>53</v>
      </c>
      <c r="R30" s="1">
        <v>45133</v>
      </c>
      <c r="S30" s="1">
        <v>45133</v>
      </c>
      <c r="T30">
        <v>44864</v>
      </c>
      <c r="U30">
        <v>4486</v>
      </c>
      <c r="V30">
        <v>49350</v>
      </c>
      <c r="W30">
        <v>44864</v>
      </c>
      <c r="X30">
        <v>4486</v>
      </c>
      <c r="Y30">
        <v>49350</v>
      </c>
      <c r="Z30">
        <v>2023</v>
      </c>
      <c r="AA30" s="1">
        <v>45792</v>
      </c>
      <c r="AB30" s="1">
        <v>45154</v>
      </c>
      <c r="AC30" s="1">
        <v>45792</v>
      </c>
      <c r="AD30">
        <v>1</v>
      </c>
      <c r="AE30">
        <v>38</v>
      </c>
      <c r="AG30" s="1">
        <v>45215</v>
      </c>
      <c r="AH30" t="s">
        <v>170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5BB6A-C3A5-475A-9B05-4440528F628C}">
  <dimension ref="A1:AH26"/>
  <sheetViews>
    <sheetView topLeftCell="L1" workbookViewId="0">
      <selection activeCell="L27" sqref="L27"/>
    </sheetView>
  </sheetViews>
  <sheetFormatPr defaultRowHeight="14.4" x14ac:dyDescent="0.3"/>
  <cols>
    <col min="1" max="1" width="10" bestFit="1" customWidth="1"/>
    <col min="2" max="2" width="47.109375" bestFit="1" customWidth="1"/>
    <col min="3" max="3" width="55" bestFit="1" customWidth="1"/>
    <col min="4" max="4" width="50.44140625" bestFit="1" customWidth="1"/>
    <col min="5" max="5" width="14.109375" bestFit="1" customWidth="1"/>
    <col min="6" max="6" width="140.44140625" bestFit="1" customWidth="1"/>
    <col min="7" max="7" width="12.21875" bestFit="1" customWidth="1"/>
    <col min="8" max="8" width="27.21875" bestFit="1" customWidth="1"/>
    <col min="9" max="9" width="32.6640625" bestFit="1" customWidth="1"/>
    <col min="10" max="10" width="27.77734375" bestFit="1" customWidth="1"/>
    <col min="11" max="11" width="56.77734375" bestFit="1" customWidth="1"/>
    <col min="12" max="12" width="27.77734375" bestFit="1" customWidth="1"/>
    <col min="13" max="13" width="24.44140625" bestFit="1" customWidth="1"/>
    <col min="14" max="14" width="54.33203125" bestFit="1" customWidth="1"/>
    <col min="15" max="15" width="15.5546875" bestFit="1" customWidth="1"/>
    <col min="16" max="16" width="29.88671875" bestFit="1" customWidth="1"/>
    <col min="17" max="17" width="25.44140625" bestFit="1" customWidth="1"/>
    <col min="18" max="18" width="17.33203125" bestFit="1" customWidth="1"/>
    <col min="19" max="19" width="27.88671875" bestFit="1" customWidth="1"/>
    <col min="20" max="20" width="22.21875" bestFit="1" customWidth="1"/>
    <col min="21" max="21" width="23.77734375" bestFit="1" customWidth="1"/>
    <col min="22" max="22" width="16.33203125" bestFit="1"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86</v>
      </c>
      <c r="C2" t="s">
        <v>35</v>
      </c>
      <c r="D2" t="s">
        <v>87</v>
      </c>
      <c r="E2" t="s">
        <v>208</v>
      </c>
      <c r="F2" t="s">
        <v>209</v>
      </c>
      <c r="G2" t="s">
        <v>39</v>
      </c>
      <c r="H2" t="s">
        <v>92</v>
      </c>
      <c r="I2" t="s">
        <v>91</v>
      </c>
      <c r="J2" t="s">
        <v>210</v>
      </c>
      <c r="K2" t="s">
        <v>211</v>
      </c>
      <c r="L2" t="s">
        <v>41</v>
      </c>
      <c r="M2" t="s">
        <v>43</v>
      </c>
      <c r="N2" t="s">
        <v>42</v>
      </c>
      <c r="O2">
        <v>226276</v>
      </c>
      <c r="P2" t="s">
        <v>212</v>
      </c>
      <c r="Q2" t="s">
        <v>213</v>
      </c>
      <c r="R2" s="1">
        <v>45159</v>
      </c>
      <c r="S2" s="1">
        <v>45159</v>
      </c>
      <c r="T2">
        <v>59943</v>
      </c>
      <c r="U2">
        <v>18582</v>
      </c>
      <c r="V2">
        <v>78525</v>
      </c>
      <c r="W2">
        <v>59943</v>
      </c>
      <c r="X2">
        <v>18582</v>
      </c>
      <c r="Y2">
        <v>78525</v>
      </c>
      <c r="Z2">
        <v>2021</v>
      </c>
      <c r="AA2" s="1">
        <v>45107</v>
      </c>
      <c r="AB2" s="1">
        <v>44743</v>
      </c>
      <c r="AC2" s="1">
        <v>45107</v>
      </c>
      <c r="AD2">
        <v>3</v>
      </c>
      <c r="AE2">
        <v>46</v>
      </c>
      <c r="AG2" s="1">
        <v>45218</v>
      </c>
    </row>
    <row r="3" spans="1:34" x14ac:dyDescent="0.3">
      <c r="A3" t="s">
        <v>34</v>
      </c>
      <c r="B3" t="s">
        <v>35</v>
      </c>
      <c r="C3" t="s">
        <v>214</v>
      </c>
      <c r="D3" t="s">
        <v>215</v>
      </c>
      <c r="E3" t="s">
        <v>216</v>
      </c>
      <c r="F3" t="s">
        <v>217</v>
      </c>
      <c r="G3" t="s">
        <v>39</v>
      </c>
      <c r="H3" t="s">
        <v>218</v>
      </c>
      <c r="J3" t="s">
        <v>71</v>
      </c>
      <c r="K3" t="s">
        <v>72</v>
      </c>
      <c r="M3" t="s">
        <v>61</v>
      </c>
      <c r="O3">
        <v>226413</v>
      </c>
      <c r="P3" t="s">
        <v>44</v>
      </c>
      <c r="Q3" t="s">
        <v>44</v>
      </c>
      <c r="R3" s="1">
        <v>45161</v>
      </c>
      <c r="S3" s="1">
        <v>45161</v>
      </c>
      <c r="T3">
        <v>439368</v>
      </c>
      <c r="U3">
        <v>34174</v>
      </c>
      <c r="V3">
        <v>473542</v>
      </c>
      <c r="W3">
        <v>16996</v>
      </c>
      <c r="X3">
        <v>1217</v>
      </c>
      <c r="Y3">
        <v>18213</v>
      </c>
      <c r="Z3">
        <v>2022</v>
      </c>
      <c r="AA3" s="1">
        <v>46630</v>
      </c>
      <c r="AB3" s="1">
        <v>45170</v>
      </c>
      <c r="AC3" s="1">
        <v>45535</v>
      </c>
      <c r="AD3">
        <v>2</v>
      </c>
      <c r="AE3">
        <v>59</v>
      </c>
      <c r="AG3" s="1">
        <v>45223</v>
      </c>
    </row>
    <row r="4" spans="1:34" x14ac:dyDescent="0.3">
      <c r="A4" t="s">
        <v>34</v>
      </c>
      <c r="B4" t="s">
        <v>35</v>
      </c>
      <c r="C4" t="s">
        <v>219</v>
      </c>
      <c r="D4" t="s">
        <v>220</v>
      </c>
      <c r="E4" t="s">
        <v>221</v>
      </c>
      <c r="F4" t="s">
        <v>222</v>
      </c>
      <c r="G4" t="s">
        <v>39</v>
      </c>
      <c r="H4" t="s">
        <v>223</v>
      </c>
      <c r="J4" t="s">
        <v>50</v>
      </c>
      <c r="K4" t="s">
        <v>224</v>
      </c>
      <c r="M4" t="s">
        <v>52</v>
      </c>
      <c r="O4">
        <v>226624</v>
      </c>
      <c r="P4" t="s">
        <v>44</v>
      </c>
      <c r="Q4" t="s">
        <v>44</v>
      </c>
      <c r="R4" s="1">
        <v>45168</v>
      </c>
      <c r="S4" s="1">
        <v>45168</v>
      </c>
      <c r="T4">
        <v>13572</v>
      </c>
      <c r="U4">
        <v>0</v>
      </c>
      <c r="V4">
        <v>13572</v>
      </c>
      <c r="W4">
        <v>13572</v>
      </c>
      <c r="X4">
        <v>0</v>
      </c>
      <c r="Y4">
        <v>13572</v>
      </c>
      <c r="Z4">
        <v>2023</v>
      </c>
      <c r="AA4" s="1">
        <v>45423</v>
      </c>
      <c r="AB4" s="1">
        <v>45154</v>
      </c>
      <c r="AC4" s="1">
        <v>45423</v>
      </c>
      <c r="AD4">
        <v>2</v>
      </c>
      <c r="AE4">
        <v>72</v>
      </c>
      <c r="AG4" s="1">
        <v>45231</v>
      </c>
    </row>
    <row r="5" spans="1:34" x14ac:dyDescent="0.3">
      <c r="A5" t="s">
        <v>34</v>
      </c>
      <c r="B5" t="s">
        <v>35</v>
      </c>
      <c r="C5" t="s">
        <v>225</v>
      </c>
      <c r="D5" t="s">
        <v>225</v>
      </c>
      <c r="E5" t="s">
        <v>226</v>
      </c>
      <c r="F5" t="s">
        <v>227</v>
      </c>
      <c r="G5" t="s">
        <v>39</v>
      </c>
      <c r="H5" t="s">
        <v>228</v>
      </c>
      <c r="J5" t="s">
        <v>41</v>
      </c>
      <c r="K5" t="s">
        <v>229</v>
      </c>
      <c r="M5" t="s">
        <v>52</v>
      </c>
      <c r="O5">
        <v>226603</v>
      </c>
      <c r="P5" t="s">
        <v>44</v>
      </c>
      <c r="Q5" t="s">
        <v>44</v>
      </c>
      <c r="R5" s="1">
        <v>45159</v>
      </c>
      <c r="S5" s="1">
        <v>45159</v>
      </c>
      <c r="T5">
        <v>8482</v>
      </c>
      <c r="U5">
        <v>0</v>
      </c>
      <c r="V5">
        <v>8482</v>
      </c>
      <c r="W5">
        <v>8482</v>
      </c>
      <c r="X5">
        <v>0</v>
      </c>
      <c r="Y5">
        <v>8482</v>
      </c>
      <c r="Z5">
        <v>2023</v>
      </c>
      <c r="AA5" s="1">
        <v>45303</v>
      </c>
      <c r="AB5" s="1">
        <v>45145</v>
      </c>
      <c r="AC5" s="1">
        <v>45303</v>
      </c>
      <c r="AD5">
        <v>2</v>
      </c>
      <c r="AE5">
        <v>10</v>
      </c>
      <c r="AG5" s="1">
        <v>45197</v>
      </c>
    </row>
    <row r="6" spans="1:34" x14ac:dyDescent="0.3">
      <c r="A6" t="s">
        <v>34</v>
      </c>
      <c r="B6" t="s">
        <v>35</v>
      </c>
      <c r="C6" t="s">
        <v>45</v>
      </c>
      <c r="D6" t="s">
        <v>46</v>
      </c>
      <c r="E6" t="s">
        <v>230</v>
      </c>
      <c r="F6" t="s">
        <v>231</v>
      </c>
      <c r="G6" t="s">
        <v>39</v>
      </c>
      <c r="H6" t="s">
        <v>232</v>
      </c>
      <c r="I6" t="s">
        <v>233</v>
      </c>
      <c r="J6" t="s">
        <v>234</v>
      </c>
      <c r="K6" t="s">
        <v>235</v>
      </c>
      <c r="M6" t="s">
        <v>43</v>
      </c>
      <c r="O6">
        <v>226634</v>
      </c>
      <c r="P6" t="s">
        <v>53</v>
      </c>
      <c r="Q6" t="s">
        <v>53</v>
      </c>
      <c r="R6" s="1">
        <v>45168</v>
      </c>
      <c r="S6" s="1">
        <v>45168</v>
      </c>
      <c r="T6">
        <v>302083</v>
      </c>
      <c r="U6">
        <v>60417</v>
      </c>
      <c r="V6">
        <v>362500</v>
      </c>
      <c r="W6">
        <v>302083</v>
      </c>
      <c r="X6">
        <v>60417</v>
      </c>
      <c r="Y6">
        <v>362500</v>
      </c>
      <c r="Z6">
        <v>2023</v>
      </c>
      <c r="AA6" s="1">
        <v>45473</v>
      </c>
      <c r="AB6" s="1">
        <v>45108</v>
      </c>
      <c r="AC6" s="1">
        <v>45473</v>
      </c>
      <c r="AD6">
        <v>1</v>
      </c>
      <c r="AE6">
        <v>69</v>
      </c>
      <c r="AG6" s="1">
        <v>45229</v>
      </c>
    </row>
    <row r="7" spans="1:34" x14ac:dyDescent="0.3">
      <c r="A7" t="s">
        <v>34</v>
      </c>
      <c r="B7" t="s">
        <v>35</v>
      </c>
      <c r="C7" t="s">
        <v>36</v>
      </c>
      <c r="D7" t="s">
        <v>36</v>
      </c>
      <c r="E7" t="s">
        <v>236</v>
      </c>
      <c r="F7" t="s">
        <v>237</v>
      </c>
      <c r="G7" t="s">
        <v>39</v>
      </c>
      <c r="H7" t="s">
        <v>238</v>
      </c>
      <c r="J7" t="s">
        <v>210</v>
      </c>
      <c r="K7" t="s">
        <v>239</v>
      </c>
      <c r="M7" t="s">
        <v>43</v>
      </c>
      <c r="O7">
        <v>226649</v>
      </c>
      <c r="P7" t="s">
        <v>53</v>
      </c>
      <c r="Q7" t="s">
        <v>53</v>
      </c>
      <c r="R7" s="1">
        <v>45166</v>
      </c>
      <c r="S7" s="1">
        <v>45166</v>
      </c>
      <c r="T7">
        <v>1231416</v>
      </c>
      <c r="U7">
        <v>0</v>
      </c>
      <c r="V7">
        <v>1231416</v>
      </c>
      <c r="W7">
        <v>1231416</v>
      </c>
      <c r="X7">
        <v>0</v>
      </c>
      <c r="Y7">
        <v>1231416</v>
      </c>
      <c r="Z7">
        <v>2023</v>
      </c>
      <c r="AA7" s="1">
        <v>45535</v>
      </c>
      <c r="AB7" s="1">
        <v>45108</v>
      </c>
      <c r="AC7" s="1">
        <v>45535</v>
      </c>
      <c r="AD7">
        <v>1</v>
      </c>
      <c r="AE7">
        <v>60</v>
      </c>
      <c r="AG7" s="1">
        <v>45226</v>
      </c>
    </row>
    <row r="8" spans="1:34" x14ac:dyDescent="0.3">
      <c r="A8" t="s">
        <v>34</v>
      </c>
      <c r="B8" t="s">
        <v>35</v>
      </c>
      <c r="C8" t="s">
        <v>36</v>
      </c>
      <c r="D8" t="s">
        <v>36</v>
      </c>
      <c r="E8" t="s">
        <v>240</v>
      </c>
      <c r="F8" t="s">
        <v>241</v>
      </c>
      <c r="G8" t="s">
        <v>39</v>
      </c>
      <c r="H8" t="s">
        <v>238</v>
      </c>
      <c r="J8" t="s">
        <v>210</v>
      </c>
      <c r="K8" t="s">
        <v>239</v>
      </c>
      <c r="M8" t="s">
        <v>43</v>
      </c>
      <c r="O8">
        <v>226651</v>
      </c>
      <c r="P8" t="s">
        <v>53</v>
      </c>
      <c r="Q8" t="s">
        <v>53</v>
      </c>
      <c r="R8" s="1">
        <v>45166</v>
      </c>
      <c r="S8" s="1">
        <v>45166</v>
      </c>
      <c r="T8">
        <v>3978321</v>
      </c>
      <c r="U8">
        <v>0</v>
      </c>
      <c r="V8">
        <v>3978321</v>
      </c>
      <c r="W8">
        <v>3978321</v>
      </c>
      <c r="X8">
        <v>0</v>
      </c>
      <c r="Y8">
        <v>3978321</v>
      </c>
      <c r="Z8">
        <v>2023</v>
      </c>
      <c r="AA8" s="1">
        <v>45535</v>
      </c>
      <c r="AB8" s="1">
        <v>45108</v>
      </c>
      <c r="AC8" s="1">
        <v>45535</v>
      </c>
      <c r="AD8">
        <v>1</v>
      </c>
      <c r="AE8">
        <v>61</v>
      </c>
      <c r="AG8" s="1">
        <v>45226</v>
      </c>
    </row>
    <row r="9" spans="1:34" x14ac:dyDescent="0.3">
      <c r="A9" t="s">
        <v>34</v>
      </c>
      <c r="B9" t="s">
        <v>35</v>
      </c>
      <c r="C9" t="s">
        <v>45</v>
      </c>
      <c r="D9" t="s">
        <v>46</v>
      </c>
      <c r="E9" t="s">
        <v>242</v>
      </c>
      <c r="F9" t="s">
        <v>243</v>
      </c>
      <c r="G9" t="s">
        <v>39</v>
      </c>
      <c r="H9" t="s">
        <v>69</v>
      </c>
      <c r="J9" t="s">
        <v>41</v>
      </c>
      <c r="K9" t="s">
        <v>70</v>
      </c>
      <c r="L9" t="s">
        <v>71</v>
      </c>
      <c r="M9" t="s">
        <v>43</v>
      </c>
      <c r="N9" t="s">
        <v>684</v>
      </c>
      <c r="O9">
        <v>226627</v>
      </c>
      <c r="P9" t="s">
        <v>53</v>
      </c>
      <c r="Q9" t="s">
        <v>53</v>
      </c>
      <c r="R9" s="1">
        <v>45168</v>
      </c>
      <c r="S9" s="1">
        <v>45168</v>
      </c>
      <c r="T9">
        <v>41097</v>
      </c>
      <c r="U9">
        <v>12740</v>
      </c>
      <c r="V9">
        <v>53837</v>
      </c>
      <c r="W9">
        <v>41097</v>
      </c>
      <c r="X9">
        <v>12740</v>
      </c>
      <c r="Y9">
        <v>53837</v>
      </c>
      <c r="Z9">
        <v>2023</v>
      </c>
      <c r="AA9" s="1">
        <v>45473</v>
      </c>
      <c r="AB9" s="1">
        <v>45108</v>
      </c>
      <c r="AC9" s="1">
        <v>45473</v>
      </c>
      <c r="AD9">
        <v>1</v>
      </c>
      <c r="AE9">
        <v>70</v>
      </c>
      <c r="AG9" s="1">
        <v>45230</v>
      </c>
    </row>
    <row r="10" spans="1:34" x14ac:dyDescent="0.3">
      <c r="A10" t="s">
        <v>34</v>
      </c>
      <c r="B10" t="s">
        <v>35</v>
      </c>
      <c r="C10" t="s">
        <v>244</v>
      </c>
      <c r="D10" t="s">
        <v>245</v>
      </c>
      <c r="E10" t="s">
        <v>246</v>
      </c>
      <c r="F10" t="s">
        <v>247</v>
      </c>
      <c r="G10" t="s">
        <v>39</v>
      </c>
      <c r="H10" t="s">
        <v>248</v>
      </c>
      <c r="J10" t="s">
        <v>41</v>
      </c>
      <c r="K10" t="s">
        <v>249</v>
      </c>
      <c r="M10" t="s">
        <v>43</v>
      </c>
      <c r="O10">
        <v>226650</v>
      </c>
      <c r="P10" t="s">
        <v>53</v>
      </c>
      <c r="Q10" t="s">
        <v>53</v>
      </c>
      <c r="R10" s="1">
        <v>45166</v>
      </c>
      <c r="S10" s="1">
        <v>45166</v>
      </c>
      <c r="T10">
        <v>10600</v>
      </c>
      <c r="U10">
        <v>0</v>
      </c>
      <c r="V10">
        <v>10600</v>
      </c>
      <c r="W10">
        <v>10600</v>
      </c>
      <c r="X10">
        <v>0</v>
      </c>
      <c r="Y10">
        <v>10600</v>
      </c>
      <c r="Z10">
        <v>2023</v>
      </c>
      <c r="AA10" s="1">
        <v>45535</v>
      </c>
      <c r="AB10" s="1">
        <v>45170</v>
      </c>
      <c r="AC10" s="1">
        <v>45535</v>
      </c>
      <c r="AD10">
        <v>1</v>
      </c>
      <c r="AE10">
        <v>51</v>
      </c>
      <c r="AG10" s="1">
        <v>45223</v>
      </c>
    </row>
    <row r="11" spans="1:34" x14ac:dyDescent="0.3">
      <c r="A11" t="s">
        <v>34</v>
      </c>
      <c r="B11" t="s">
        <v>35</v>
      </c>
      <c r="C11" t="s">
        <v>55</v>
      </c>
      <c r="D11" t="s">
        <v>250</v>
      </c>
      <c r="E11" t="s">
        <v>251</v>
      </c>
      <c r="F11" t="s">
        <v>252</v>
      </c>
      <c r="G11" t="s">
        <v>39</v>
      </c>
      <c r="H11" t="s">
        <v>253</v>
      </c>
      <c r="J11" t="s">
        <v>175</v>
      </c>
      <c r="K11" t="s">
        <v>254</v>
      </c>
      <c r="L11" t="s">
        <v>71</v>
      </c>
      <c r="M11" t="s">
        <v>43</v>
      </c>
      <c r="N11" t="s">
        <v>685</v>
      </c>
      <c r="O11">
        <v>226642</v>
      </c>
      <c r="P11" t="s">
        <v>53</v>
      </c>
      <c r="Q11" t="s">
        <v>53</v>
      </c>
      <c r="R11" s="1">
        <v>45160</v>
      </c>
      <c r="S11" s="1">
        <v>45160</v>
      </c>
      <c r="T11">
        <v>45648</v>
      </c>
      <c r="U11">
        <v>14151</v>
      </c>
      <c r="V11">
        <v>59799</v>
      </c>
      <c r="W11">
        <v>45648</v>
      </c>
      <c r="X11">
        <v>14151</v>
      </c>
      <c r="Y11">
        <v>59799</v>
      </c>
      <c r="Z11">
        <v>2022</v>
      </c>
      <c r="AA11" s="1">
        <v>45676</v>
      </c>
      <c r="AB11" s="1">
        <v>44700</v>
      </c>
      <c r="AC11" s="1">
        <v>45676</v>
      </c>
      <c r="AD11">
        <v>1</v>
      </c>
      <c r="AE11">
        <v>54</v>
      </c>
      <c r="AG11" s="1">
        <v>45223</v>
      </c>
    </row>
    <row r="12" spans="1:34" x14ac:dyDescent="0.3">
      <c r="A12" t="s">
        <v>34</v>
      </c>
      <c r="B12" t="s">
        <v>86</v>
      </c>
      <c r="C12" t="s">
        <v>35</v>
      </c>
      <c r="D12" t="s">
        <v>255</v>
      </c>
      <c r="E12" t="s">
        <v>256</v>
      </c>
      <c r="F12" t="s">
        <v>257</v>
      </c>
      <c r="G12" t="s">
        <v>39</v>
      </c>
      <c r="H12" t="s">
        <v>258</v>
      </c>
      <c r="J12" t="s">
        <v>41</v>
      </c>
      <c r="K12" t="s">
        <v>259</v>
      </c>
      <c r="M12" t="s">
        <v>43</v>
      </c>
      <c r="O12">
        <v>226639</v>
      </c>
      <c r="P12" t="s">
        <v>53</v>
      </c>
      <c r="Q12" t="s">
        <v>53</v>
      </c>
      <c r="R12" s="1">
        <v>45166</v>
      </c>
      <c r="S12" s="1">
        <v>45166</v>
      </c>
      <c r="T12">
        <v>21353</v>
      </c>
      <c r="U12">
        <v>0</v>
      </c>
      <c r="V12">
        <v>21353</v>
      </c>
      <c r="W12">
        <v>21353</v>
      </c>
      <c r="X12">
        <v>0</v>
      </c>
      <c r="Y12">
        <v>21353</v>
      </c>
      <c r="Z12">
        <v>2023</v>
      </c>
      <c r="AA12" s="1">
        <v>45473</v>
      </c>
      <c r="AB12" s="1">
        <v>45108</v>
      </c>
      <c r="AC12" s="1">
        <v>45473</v>
      </c>
      <c r="AD12">
        <v>1</v>
      </c>
      <c r="AE12">
        <v>52</v>
      </c>
      <c r="AG12" s="1">
        <v>45223</v>
      </c>
    </row>
    <row r="13" spans="1:34" x14ac:dyDescent="0.3">
      <c r="A13" t="s">
        <v>34</v>
      </c>
      <c r="B13" t="s">
        <v>100</v>
      </c>
      <c r="C13" t="s">
        <v>134</v>
      </c>
      <c r="D13" t="s">
        <v>101</v>
      </c>
      <c r="E13" t="s">
        <v>260</v>
      </c>
      <c r="F13" t="s">
        <v>261</v>
      </c>
      <c r="G13" t="s">
        <v>39</v>
      </c>
      <c r="H13" t="s">
        <v>105</v>
      </c>
      <c r="J13" t="s">
        <v>41</v>
      </c>
      <c r="K13" t="s">
        <v>70</v>
      </c>
      <c r="L13" t="s">
        <v>71</v>
      </c>
      <c r="M13" t="s">
        <v>43</v>
      </c>
      <c r="N13" t="s">
        <v>684</v>
      </c>
      <c r="O13">
        <v>530709</v>
      </c>
      <c r="P13" t="s">
        <v>53</v>
      </c>
      <c r="Q13" t="s">
        <v>53</v>
      </c>
      <c r="R13" s="1">
        <v>45166</v>
      </c>
      <c r="S13" s="1">
        <v>45166</v>
      </c>
      <c r="T13">
        <v>305344</v>
      </c>
      <c r="U13">
        <v>94656</v>
      </c>
      <c r="V13">
        <v>400000</v>
      </c>
      <c r="W13">
        <v>305344</v>
      </c>
      <c r="X13">
        <v>94656</v>
      </c>
      <c r="Y13">
        <v>400000</v>
      </c>
      <c r="Z13">
        <v>2023</v>
      </c>
      <c r="AA13" s="1">
        <v>45473</v>
      </c>
      <c r="AB13" s="1">
        <v>45108</v>
      </c>
      <c r="AC13" s="1">
        <v>45473</v>
      </c>
      <c r="AD13">
        <v>1</v>
      </c>
      <c r="AE13">
        <v>49</v>
      </c>
      <c r="AG13" s="1">
        <v>45219</v>
      </c>
    </row>
    <row r="14" spans="1:34" x14ac:dyDescent="0.3">
      <c r="A14" t="s">
        <v>34</v>
      </c>
      <c r="B14" t="s">
        <v>35</v>
      </c>
      <c r="C14" t="s">
        <v>55</v>
      </c>
      <c r="D14" t="s">
        <v>262</v>
      </c>
      <c r="E14" t="s">
        <v>263</v>
      </c>
      <c r="F14" t="s">
        <v>264</v>
      </c>
      <c r="G14" t="s">
        <v>39</v>
      </c>
      <c r="H14" t="s">
        <v>265</v>
      </c>
      <c r="J14" t="s">
        <v>175</v>
      </c>
      <c r="K14" t="s">
        <v>266</v>
      </c>
      <c r="L14" t="s">
        <v>175</v>
      </c>
      <c r="M14" t="s">
        <v>113</v>
      </c>
      <c r="N14" t="s">
        <v>267</v>
      </c>
      <c r="O14">
        <v>226388</v>
      </c>
      <c r="P14" t="s">
        <v>44</v>
      </c>
      <c r="Q14" t="s">
        <v>44</v>
      </c>
      <c r="R14" s="1">
        <v>45169</v>
      </c>
      <c r="S14" s="1">
        <v>45169</v>
      </c>
      <c r="T14">
        <v>33898</v>
      </c>
      <c r="U14">
        <v>16102</v>
      </c>
      <c r="V14">
        <v>50000</v>
      </c>
      <c r="W14">
        <v>33898</v>
      </c>
      <c r="X14">
        <v>16102</v>
      </c>
      <c r="Y14">
        <v>50000</v>
      </c>
      <c r="Z14">
        <v>2021</v>
      </c>
      <c r="AA14" s="1">
        <v>45199</v>
      </c>
      <c r="AB14" s="1">
        <v>44835</v>
      </c>
      <c r="AC14" s="1">
        <v>45199</v>
      </c>
      <c r="AD14">
        <v>2</v>
      </c>
      <c r="AE14">
        <v>65</v>
      </c>
      <c r="AG14" s="1">
        <v>45226</v>
      </c>
      <c r="AH14" t="s">
        <v>268</v>
      </c>
    </row>
    <row r="15" spans="1:34" x14ac:dyDescent="0.3">
      <c r="A15" t="s">
        <v>34</v>
      </c>
      <c r="B15" t="s">
        <v>35</v>
      </c>
      <c r="C15" t="s">
        <v>115</v>
      </c>
      <c r="D15" t="s">
        <v>269</v>
      </c>
      <c r="E15" t="s">
        <v>270</v>
      </c>
      <c r="F15" t="s">
        <v>271</v>
      </c>
      <c r="G15" t="s">
        <v>39</v>
      </c>
      <c r="H15" t="s">
        <v>272</v>
      </c>
      <c r="J15" t="s">
        <v>71</v>
      </c>
      <c r="K15" t="s">
        <v>120</v>
      </c>
      <c r="M15" t="s">
        <v>113</v>
      </c>
      <c r="O15">
        <v>226653</v>
      </c>
      <c r="P15" t="s">
        <v>53</v>
      </c>
      <c r="Q15" t="s">
        <v>53</v>
      </c>
      <c r="R15" s="1">
        <v>45166</v>
      </c>
      <c r="S15" s="1">
        <v>45166</v>
      </c>
      <c r="T15">
        <v>226631</v>
      </c>
      <c r="U15">
        <v>109917</v>
      </c>
      <c r="V15">
        <v>336548</v>
      </c>
      <c r="W15">
        <v>226631</v>
      </c>
      <c r="X15">
        <v>109917</v>
      </c>
      <c r="Y15">
        <v>336548</v>
      </c>
      <c r="Z15">
        <v>2024</v>
      </c>
      <c r="AA15" s="1">
        <v>46387</v>
      </c>
      <c r="AB15" s="1">
        <v>45292</v>
      </c>
      <c r="AC15" s="1">
        <v>46387</v>
      </c>
      <c r="AD15">
        <v>1</v>
      </c>
      <c r="AE15">
        <v>50</v>
      </c>
      <c r="AG15" s="1">
        <v>45219</v>
      </c>
      <c r="AH15" t="s">
        <v>273</v>
      </c>
    </row>
    <row r="16" spans="1:34" x14ac:dyDescent="0.3">
      <c r="A16" t="s">
        <v>34</v>
      </c>
      <c r="B16" t="s">
        <v>100</v>
      </c>
      <c r="C16" t="s">
        <v>134</v>
      </c>
      <c r="D16" t="s">
        <v>135</v>
      </c>
      <c r="E16" t="s">
        <v>274</v>
      </c>
      <c r="F16" t="s">
        <v>275</v>
      </c>
      <c r="G16" t="s">
        <v>39</v>
      </c>
      <c r="H16" t="s">
        <v>276</v>
      </c>
      <c r="J16" t="s">
        <v>71</v>
      </c>
      <c r="K16" t="s">
        <v>277</v>
      </c>
      <c r="M16" t="s">
        <v>113</v>
      </c>
      <c r="O16">
        <v>520487</v>
      </c>
      <c r="P16" t="s">
        <v>44</v>
      </c>
      <c r="Q16" t="s">
        <v>44</v>
      </c>
      <c r="R16" s="1">
        <v>45161</v>
      </c>
      <c r="S16" s="1">
        <v>45161</v>
      </c>
      <c r="T16">
        <v>200000</v>
      </c>
      <c r="U16">
        <v>95000</v>
      </c>
      <c r="V16">
        <v>295000</v>
      </c>
      <c r="W16">
        <v>0</v>
      </c>
      <c r="X16">
        <v>0</v>
      </c>
      <c r="Y16">
        <v>0</v>
      </c>
      <c r="Z16">
        <v>2020</v>
      </c>
      <c r="AA16" s="1">
        <v>45535</v>
      </c>
      <c r="AB16" s="1">
        <v>44075</v>
      </c>
      <c r="AC16" s="1">
        <v>45169</v>
      </c>
      <c r="AD16">
        <v>2</v>
      </c>
      <c r="AE16">
        <v>56</v>
      </c>
      <c r="AG16" s="1">
        <v>45223</v>
      </c>
      <c r="AH16" t="s">
        <v>127</v>
      </c>
    </row>
    <row r="17" spans="1:34" x14ac:dyDescent="0.3">
      <c r="A17" t="s">
        <v>34</v>
      </c>
      <c r="B17" t="s">
        <v>35</v>
      </c>
      <c r="C17" t="s">
        <v>55</v>
      </c>
      <c r="D17" t="s">
        <v>278</v>
      </c>
      <c r="E17" t="s">
        <v>279</v>
      </c>
      <c r="F17" t="s">
        <v>280</v>
      </c>
      <c r="G17" t="s">
        <v>39</v>
      </c>
      <c r="H17" t="s">
        <v>281</v>
      </c>
      <c r="J17" t="s">
        <v>71</v>
      </c>
      <c r="K17" t="s">
        <v>277</v>
      </c>
      <c r="M17" t="s">
        <v>113</v>
      </c>
      <c r="O17">
        <v>226654</v>
      </c>
      <c r="P17" t="s">
        <v>53</v>
      </c>
      <c r="Q17" t="s">
        <v>53</v>
      </c>
      <c r="R17" s="1">
        <v>45168</v>
      </c>
      <c r="S17" s="1">
        <v>45168</v>
      </c>
      <c r="T17">
        <v>250000</v>
      </c>
      <c r="U17">
        <v>121250</v>
      </c>
      <c r="V17">
        <v>371250</v>
      </c>
      <c r="W17">
        <v>250000</v>
      </c>
      <c r="X17">
        <v>121250</v>
      </c>
      <c r="Y17">
        <v>371250</v>
      </c>
      <c r="Z17">
        <v>2023</v>
      </c>
      <c r="AA17" s="1">
        <v>46265</v>
      </c>
      <c r="AB17" s="1">
        <v>45170</v>
      </c>
      <c r="AC17" s="1">
        <v>46265</v>
      </c>
      <c r="AD17">
        <v>1</v>
      </c>
      <c r="AE17">
        <v>68</v>
      </c>
      <c r="AG17" s="1">
        <v>45229</v>
      </c>
      <c r="AH17" t="s">
        <v>127</v>
      </c>
    </row>
    <row r="18" spans="1:34" x14ac:dyDescent="0.3">
      <c r="A18" t="s">
        <v>34</v>
      </c>
      <c r="B18" t="s">
        <v>100</v>
      </c>
      <c r="C18" t="s">
        <v>134</v>
      </c>
      <c r="D18" t="s">
        <v>282</v>
      </c>
      <c r="E18" t="s">
        <v>283</v>
      </c>
      <c r="F18" t="s">
        <v>284</v>
      </c>
      <c r="G18" t="s">
        <v>39</v>
      </c>
      <c r="H18" t="s">
        <v>285</v>
      </c>
      <c r="J18" t="s">
        <v>175</v>
      </c>
      <c r="K18" t="s">
        <v>286</v>
      </c>
      <c r="L18" t="s">
        <v>71</v>
      </c>
      <c r="M18" t="s">
        <v>113</v>
      </c>
      <c r="N18" t="s">
        <v>684</v>
      </c>
      <c r="O18">
        <v>540108</v>
      </c>
      <c r="P18" t="s">
        <v>53</v>
      </c>
      <c r="Q18" t="s">
        <v>53</v>
      </c>
      <c r="R18" s="1">
        <v>45166</v>
      </c>
      <c r="S18" s="1">
        <v>45166</v>
      </c>
      <c r="T18">
        <v>94979</v>
      </c>
      <c r="U18">
        <v>45115</v>
      </c>
      <c r="V18">
        <v>140094</v>
      </c>
      <c r="W18">
        <v>384422</v>
      </c>
      <c r="X18">
        <v>182601</v>
      </c>
      <c r="Y18">
        <v>567023</v>
      </c>
      <c r="Z18">
        <v>2023</v>
      </c>
      <c r="AA18" s="1">
        <v>46507</v>
      </c>
      <c r="AB18" s="1">
        <v>45069</v>
      </c>
      <c r="AC18" s="1">
        <v>45412</v>
      </c>
      <c r="AD18">
        <v>1</v>
      </c>
      <c r="AE18">
        <v>48</v>
      </c>
      <c r="AG18" s="1">
        <v>45219</v>
      </c>
      <c r="AH18" t="s">
        <v>127</v>
      </c>
    </row>
    <row r="19" spans="1:34" x14ac:dyDescent="0.3">
      <c r="A19" t="s">
        <v>34</v>
      </c>
      <c r="B19" t="s">
        <v>35</v>
      </c>
      <c r="C19" t="s">
        <v>55</v>
      </c>
      <c r="D19" t="s">
        <v>160</v>
      </c>
      <c r="E19" t="s">
        <v>287</v>
      </c>
      <c r="F19" t="s">
        <v>288</v>
      </c>
      <c r="G19" t="s">
        <v>39</v>
      </c>
      <c r="H19" t="s">
        <v>163</v>
      </c>
      <c r="I19" t="s">
        <v>289</v>
      </c>
      <c r="J19" t="s">
        <v>84</v>
      </c>
      <c r="K19" t="s">
        <v>290</v>
      </c>
      <c r="M19" t="s">
        <v>113</v>
      </c>
      <c r="O19">
        <v>226499</v>
      </c>
      <c r="P19" t="s">
        <v>44</v>
      </c>
      <c r="Q19" t="s">
        <v>44</v>
      </c>
      <c r="R19" s="1">
        <v>45161</v>
      </c>
      <c r="S19" s="1">
        <v>45161</v>
      </c>
      <c r="T19">
        <v>29522</v>
      </c>
      <c r="U19">
        <v>2952</v>
      </c>
      <c r="V19">
        <v>32474</v>
      </c>
      <c r="W19">
        <v>0</v>
      </c>
      <c r="X19">
        <v>0</v>
      </c>
      <c r="Y19">
        <v>0</v>
      </c>
      <c r="Z19">
        <v>2022</v>
      </c>
      <c r="AA19" s="1">
        <v>45473</v>
      </c>
      <c r="AB19" s="1">
        <v>44743</v>
      </c>
      <c r="AC19" s="1">
        <v>45107</v>
      </c>
      <c r="AD19">
        <v>2</v>
      </c>
      <c r="AE19">
        <v>67</v>
      </c>
      <c r="AG19" s="1">
        <v>45229</v>
      </c>
      <c r="AH19" t="s">
        <v>153</v>
      </c>
    </row>
    <row r="20" spans="1:34" x14ac:dyDescent="0.3">
      <c r="A20" t="s">
        <v>34</v>
      </c>
      <c r="B20" t="s">
        <v>35</v>
      </c>
      <c r="C20" t="s">
        <v>145</v>
      </c>
      <c r="D20" t="s">
        <v>146</v>
      </c>
      <c r="E20" t="s">
        <v>291</v>
      </c>
      <c r="F20" t="s">
        <v>292</v>
      </c>
      <c r="G20" t="s">
        <v>39</v>
      </c>
      <c r="H20" t="s">
        <v>293</v>
      </c>
      <c r="J20" t="s">
        <v>41</v>
      </c>
      <c r="K20" t="s">
        <v>151</v>
      </c>
      <c r="L20" t="s">
        <v>71</v>
      </c>
      <c r="M20" t="s">
        <v>113</v>
      </c>
      <c r="N20" t="s">
        <v>152</v>
      </c>
      <c r="O20">
        <v>226611</v>
      </c>
      <c r="P20" t="s">
        <v>53</v>
      </c>
      <c r="Q20" t="s">
        <v>53</v>
      </c>
      <c r="R20" s="1">
        <v>45159</v>
      </c>
      <c r="S20" s="1">
        <v>45159</v>
      </c>
      <c r="T20">
        <v>404499</v>
      </c>
      <c r="U20">
        <v>73900</v>
      </c>
      <c r="V20">
        <v>478399</v>
      </c>
      <c r="W20">
        <v>404499</v>
      </c>
      <c r="X20">
        <v>73900</v>
      </c>
      <c r="Y20">
        <v>478399</v>
      </c>
      <c r="Z20">
        <v>2023</v>
      </c>
      <c r="AA20" s="1">
        <v>45473</v>
      </c>
      <c r="AB20" s="1">
        <v>45108</v>
      </c>
      <c r="AC20" s="1">
        <v>45473</v>
      </c>
      <c r="AD20">
        <v>1</v>
      </c>
      <c r="AE20">
        <v>8</v>
      </c>
      <c r="AG20" s="1">
        <v>45197</v>
      </c>
      <c r="AH20" t="s">
        <v>153</v>
      </c>
    </row>
    <row r="21" spans="1:34" x14ac:dyDescent="0.3">
      <c r="A21" t="s">
        <v>34</v>
      </c>
      <c r="B21" t="s">
        <v>35</v>
      </c>
      <c r="C21" t="s">
        <v>145</v>
      </c>
      <c r="D21" t="s">
        <v>146</v>
      </c>
      <c r="E21" t="s">
        <v>294</v>
      </c>
      <c r="F21" t="s">
        <v>295</v>
      </c>
      <c r="G21" t="s">
        <v>39</v>
      </c>
      <c r="H21" t="s">
        <v>159</v>
      </c>
      <c r="I21" t="s">
        <v>296</v>
      </c>
      <c r="J21" t="s">
        <v>41</v>
      </c>
      <c r="K21" t="s">
        <v>151</v>
      </c>
      <c r="L21" t="s">
        <v>71</v>
      </c>
      <c r="M21" t="s">
        <v>113</v>
      </c>
      <c r="N21" t="s">
        <v>152</v>
      </c>
      <c r="O21">
        <v>226613</v>
      </c>
      <c r="P21" t="s">
        <v>53</v>
      </c>
      <c r="Q21" t="s">
        <v>53</v>
      </c>
      <c r="R21" s="1">
        <v>45159</v>
      </c>
      <c r="S21" s="1">
        <v>45159</v>
      </c>
      <c r="T21">
        <v>121783</v>
      </c>
      <c r="U21">
        <v>23201</v>
      </c>
      <c r="V21">
        <v>144984</v>
      </c>
      <c r="W21">
        <v>121783</v>
      </c>
      <c r="X21">
        <v>23201</v>
      </c>
      <c r="Y21">
        <v>144984</v>
      </c>
      <c r="Z21">
        <v>2023</v>
      </c>
      <c r="AA21" s="1">
        <v>45473</v>
      </c>
      <c r="AB21" s="1">
        <v>45108</v>
      </c>
      <c r="AC21" s="1">
        <v>45473</v>
      </c>
      <c r="AD21">
        <v>1</v>
      </c>
      <c r="AE21">
        <v>43</v>
      </c>
      <c r="AG21" s="1">
        <v>45218</v>
      </c>
      <c r="AH21" t="s">
        <v>153</v>
      </c>
    </row>
    <row r="22" spans="1:34" x14ac:dyDescent="0.3">
      <c r="A22" t="s">
        <v>34</v>
      </c>
      <c r="B22" t="s">
        <v>35</v>
      </c>
      <c r="C22" t="s">
        <v>145</v>
      </c>
      <c r="D22" t="s">
        <v>164</v>
      </c>
      <c r="E22" t="s">
        <v>297</v>
      </c>
      <c r="F22" t="s">
        <v>298</v>
      </c>
      <c r="G22" t="s">
        <v>39</v>
      </c>
      <c r="H22" t="s">
        <v>168</v>
      </c>
      <c r="I22" t="s">
        <v>299</v>
      </c>
      <c r="J22" t="s">
        <v>41</v>
      </c>
      <c r="K22" t="s">
        <v>151</v>
      </c>
      <c r="L22" t="s">
        <v>71</v>
      </c>
      <c r="M22" t="s">
        <v>113</v>
      </c>
      <c r="N22" t="s">
        <v>152</v>
      </c>
      <c r="O22">
        <v>226616</v>
      </c>
      <c r="P22" t="s">
        <v>53</v>
      </c>
      <c r="Q22" t="s">
        <v>53</v>
      </c>
      <c r="R22" s="1">
        <v>45159</v>
      </c>
      <c r="S22" s="1">
        <v>45159</v>
      </c>
      <c r="T22">
        <v>232163</v>
      </c>
      <c r="U22">
        <v>46433</v>
      </c>
      <c r="V22">
        <v>278596</v>
      </c>
      <c r="W22">
        <v>232163</v>
      </c>
      <c r="X22">
        <v>46433</v>
      </c>
      <c r="Y22">
        <v>278596</v>
      </c>
      <c r="Z22">
        <v>2023</v>
      </c>
      <c r="AA22" s="1">
        <v>45473</v>
      </c>
      <c r="AB22" s="1">
        <v>45108</v>
      </c>
      <c r="AC22" s="1">
        <v>45473</v>
      </c>
      <c r="AD22">
        <v>1</v>
      </c>
      <c r="AE22">
        <v>44</v>
      </c>
      <c r="AG22" s="1">
        <v>45218</v>
      </c>
      <c r="AH22" t="s">
        <v>153</v>
      </c>
    </row>
    <row r="23" spans="1:34" x14ac:dyDescent="0.3">
      <c r="A23" t="s">
        <v>34</v>
      </c>
      <c r="B23" t="s">
        <v>35</v>
      </c>
      <c r="C23" t="s">
        <v>219</v>
      </c>
      <c r="D23" t="s">
        <v>300</v>
      </c>
      <c r="E23" t="s">
        <v>301</v>
      </c>
      <c r="F23" t="s">
        <v>302</v>
      </c>
      <c r="G23" t="s">
        <v>39</v>
      </c>
      <c r="H23" t="s">
        <v>303</v>
      </c>
      <c r="J23" t="s">
        <v>71</v>
      </c>
      <c r="K23" t="s">
        <v>120</v>
      </c>
      <c r="M23" t="s">
        <v>113</v>
      </c>
      <c r="O23">
        <v>226645</v>
      </c>
      <c r="P23" t="s">
        <v>53</v>
      </c>
      <c r="Q23" t="s">
        <v>53</v>
      </c>
      <c r="R23" s="1">
        <v>45160</v>
      </c>
      <c r="S23" s="1">
        <v>45160</v>
      </c>
      <c r="T23">
        <v>100402</v>
      </c>
      <c r="U23">
        <v>48695</v>
      </c>
      <c r="V23">
        <v>149097</v>
      </c>
      <c r="W23">
        <v>100402</v>
      </c>
      <c r="X23">
        <v>48695</v>
      </c>
      <c r="Y23">
        <v>149097</v>
      </c>
      <c r="Z23">
        <v>2023</v>
      </c>
      <c r="AA23" s="1">
        <v>45716</v>
      </c>
      <c r="AB23" s="1">
        <v>45170</v>
      </c>
      <c r="AC23" s="1">
        <v>45716</v>
      </c>
      <c r="AD23">
        <v>1</v>
      </c>
      <c r="AE23">
        <v>47</v>
      </c>
      <c r="AG23" s="1">
        <v>45219</v>
      </c>
      <c r="AH23" t="s">
        <v>304</v>
      </c>
    </row>
    <row r="24" spans="1:34" x14ac:dyDescent="0.3">
      <c r="A24" t="s">
        <v>34</v>
      </c>
      <c r="B24" t="s">
        <v>35</v>
      </c>
      <c r="C24" t="s">
        <v>115</v>
      </c>
      <c r="D24" t="s">
        <v>305</v>
      </c>
      <c r="E24" t="s">
        <v>306</v>
      </c>
      <c r="F24" t="s">
        <v>307</v>
      </c>
      <c r="G24" t="s">
        <v>39</v>
      </c>
      <c r="H24" t="s">
        <v>308</v>
      </c>
      <c r="J24" t="s">
        <v>71</v>
      </c>
      <c r="K24" t="s">
        <v>120</v>
      </c>
      <c r="M24" t="s">
        <v>113</v>
      </c>
      <c r="O24">
        <v>226646</v>
      </c>
      <c r="P24" t="s">
        <v>53</v>
      </c>
      <c r="Q24" t="s">
        <v>53</v>
      </c>
      <c r="R24" s="1">
        <v>45160</v>
      </c>
      <c r="S24" s="1">
        <v>45160</v>
      </c>
      <c r="T24">
        <v>887</v>
      </c>
      <c r="U24">
        <v>113</v>
      </c>
      <c r="V24">
        <v>1000</v>
      </c>
      <c r="W24">
        <v>35090</v>
      </c>
      <c r="X24">
        <v>4462</v>
      </c>
      <c r="Y24">
        <v>39552</v>
      </c>
      <c r="Z24">
        <v>2023</v>
      </c>
      <c r="AA24" s="1">
        <v>45900</v>
      </c>
      <c r="AB24" s="1">
        <v>45170</v>
      </c>
      <c r="AC24" s="1">
        <v>45900</v>
      </c>
      <c r="AD24">
        <v>1</v>
      </c>
      <c r="AE24">
        <v>57</v>
      </c>
      <c r="AG24" s="1">
        <v>45223</v>
      </c>
      <c r="AH24" t="s">
        <v>304</v>
      </c>
    </row>
    <row r="25" spans="1:34" x14ac:dyDescent="0.3">
      <c r="A25" t="s">
        <v>34</v>
      </c>
      <c r="B25" t="s">
        <v>35</v>
      </c>
      <c r="C25" t="s">
        <v>55</v>
      </c>
      <c r="D25" t="s">
        <v>56</v>
      </c>
      <c r="E25" t="s">
        <v>309</v>
      </c>
      <c r="F25" t="s">
        <v>310</v>
      </c>
      <c r="G25" t="s">
        <v>39</v>
      </c>
      <c r="H25" t="s">
        <v>311</v>
      </c>
      <c r="J25" t="s">
        <v>71</v>
      </c>
      <c r="K25" t="s">
        <v>312</v>
      </c>
      <c r="M25" t="s">
        <v>113</v>
      </c>
      <c r="O25">
        <v>226501</v>
      </c>
      <c r="P25" t="s">
        <v>44</v>
      </c>
      <c r="Q25" t="s">
        <v>44</v>
      </c>
      <c r="R25" s="1">
        <v>45167</v>
      </c>
      <c r="S25" s="1">
        <v>45167</v>
      </c>
      <c r="T25">
        <v>47000</v>
      </c>
      <c r="U25">
        <v>0</v>
      </c>
      <c r="V25">
        <v>47000</v>
      </c>
      <c r="W25">
        <v>47000</v>
      </c>
      <c r="X25">
        <v>0</v>
      </c>
      <c r="Y25">
        <v>47000</v>
      </c>
      <c r="Z25">
        <v>2022</v>
      </c>
      <c r="AA25" s="1">
        <v>45291</v>
      </c>
      <c r="AB25" s="1">
        <v>44927</v>
      </c>
      <c r="AC25" s="1">
        <v>45291</v>
      </c>
      <c r="AD25">
        <v>2</v>
      </c>
      <c r="AE25">
        <v>63</v>
      </c>
      <c r="AG25" s="1">
        <v>45226</v>
      </c>
      <c r="AH25" t="s">
        <v>170</v>
      </c>
    </row>
    <row r="26" spans="1:34" x14ac:dyDescent="0.3">
      <c r="A26" t="s">
        <v>34</v>
      </c>
      <c r="B26" t="s">
        <v>35</v>
      </c>
      <c r="C26" t="s">
        <v>313</v>
      </c>
      <c r="D26" t="s">
        <v>314</v>
      </c>
      <c r="E26" t="s">
        <v>315</v>
      </c>
      <c r="F26" t="s">
        <v>316</v>
      </c>
      <c r="G26" t="s">
        <v>39</v>
      </c>
      <c r="H26" t="s">
        <v>317</v>
      </c>
      <c r="J26" t="s">
        <v>175</v>
      </c>
      <c r="K26" t="s">
        <v>318</v>
      </c>
      <c r="L26" t="s">
        <v>71</v>
      </c>
      <c r="M26" t="s">
        <v>113</v>
      </c>
      <c r="N26" t="s">
        <v>120</v>
      </c>
      <c r="O26">
        <v>226644</v>
      </c>
      <c r="P26" t="s">
        <v>53</v>
      </c>
      <c r="Q26" t="s">
        <v>53</v>
      </c>
      <c r="R26" s="1">
        <v>45167</v>
      </c>
      <c r="S26" s="1">
        <v>45167</v>
      </c>
      <c r="T26">
        <v>1695</v>
      </c>
      <c r="U26">
        <v>805</v>
      </c>
      <c r="V26">
        <v>2500</v>
      </c>
      <c r="W26">
        <v>1695</v>
      </c>
      <c r="X26">
        <v>805</v>
      </c>
      <c r="Y26">
        <v>2500</v>
      </c>
      <c r="Z26">
        <v>2023</v>
      </c>
      <c r="AA26" s="1">
        <v>45535</v>
      </c>
      <c r="AB26" s="1">
        <v>44942</v>
      </c>
      <c r="AC26" s="1">
        <v>45535</v>
      </c>
      <c r="AD26">
        <v>1</v>
      </c>
      <c r="AE26">
        <v>53</v>
      </c>
      <c r="AG26" s="1">
        <v>45223</v>
      </c>
      <c r="AH26" t="s">
        <v>319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1248F-478D-44AC-A80D-2618890028B2}">
  <dimension ref="A1:AH34"/>
  <sheetViews>
    <sheetView topLeftCell="I1" workbookViewId="0">
      <selection activeCell="M18" sqref="M18"/>
    </sheetView>
  </sheetViews>
  <sheetFormatPr defaultRowHeight="14.4" x14ac:dyDescent="0.3"/>
  <cols>
    <col min="1" max="1" width="10" bestFit="1" customWidth="1"/>
    <col min="2" max="2" width="46.88671875" bestFit="1" customWidth="1"/>
    <col min="3" max="3" width="55" bestFit="1" customWidth="1"/>
    <col min="4" max="4" width="50.44140625" bestFit="1" customWidth="1"/>
    <col min="5" max="5" width="14.109375" bestFit="1" customWidth="1"/>
    <col min="6" max="6" width="119.6640625" bestFit="1" customWidth="1"/>
    <col min="7" max="7" width="12.21875" bestFit="1" customWidth="1"/>
    <col min="8" max="8" width="42.109375" bestFit="1" customWidth="1"/>
    <col min="9" max="9" width="57.44140625" bestFit="1" customWidth="1"/>
    <col min="10" max="10" width="27.77734375" bestFit="1" customWidth="1"/>
    <col min="11" max="11" width="44" bestFit="1" customWidth="1"/>
    <col min="12" max="12" width="18.33203125" bestFit="1" customWidth="1"/>
    <col min="13" max="13" width="24.44140625" bestFit="1" customWidth="1"/>
    <col min="14" max="14" width="46.6640625" bestFit="1" customWidth="1"/>
    <col min="15" max="15" width="15.5546875" bestFit="1" customWidth="1"/>
    <col min="16" max="17" width="30.44140625" bestFit="1" customWidth="1"/>
    <col min="18" max="18" width="17.33203125" bestFit="1" customWidth="1"/>
    <col min="19" max="19" width="27.88671875" bestFit="1" customWidth="1"/>
    <col min="20" max="20" width="22.21875" bestFit="1" customWidth="1"/>
    <col min="21" max="21" width="23.77734375" bestFit="1" customWidth="1"/>
    <col min="22" max="22" width="26.88671875"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36</v>
      </c>
      <c r="D2" t="s">
        <v>36</v>
      </c>
      <c r="E2" t="s">
        <v>320</v>
      </c>
      <c r="F2" t="s">
        <v>321</v>
      </c>
      <c r="G2" t="s">
        <v>39</v>
      </c>
      <c r="H2" t="s">
        <v>66</v>
      </c>
      <c r="J2" t="s">
        <v>41</v>
      </c>
      <c r="K2" t="s">
        <v>322</v>
      </c>
      <c r="L2" t="s">
        <v>71</v>
      </c>
      <c r="M2" t="s">
        <v>43</v>
      </c>
      <c r="N2" t="s">
        <v>72</v>
      </c>
      <c r="O2">
        <v>226353</v>
      </c>
      <c r="P2" t="s">
        <v>44</v>
      </c>
      <c r="Q2" t="s">
        <v>323</v>
      </c>
      <c r="R2" s="1">
        <v>45190</v>
      </c>
      <c r="S2" s="1">
        <v>45251</v>
      </c>
      <c r="T2">
        <v>-1264974</v>
      </c>
      <c r="U2">
        <v>-101197</v>
      </c>
      <c r="V2">
        <v>-1366171</v>
      </c>
      <c r="W2">
        <v>-1264974</v>
      </c>
      <c r="X2">
        <v>-101197</v>
      </c>
      <c r="Y2">
        <v>-1366171</v>
      </c>
      <c r="Z2">
        <v>2021</v>
      </c>
      <c r="AA2" s="1">
        <v>45565</v>
      </c>
      <c r="AB2" s="1">
        <v>44537</v>
      </c>
      <c r="AC2" s="1">
        <v>45565</v>
      </c>
      <c r="AD2">
        <v>2</v>
      </c>
      <c r="AE2">
        <v>108</v>
      </c>
      <c r="AG2" s="1">
        <v>45251</v>
      </c>
    </row>
    <row r="3" spans="1:34" x14ac:dyDescent="0.3">
      <c r="A3" t="s">
        <v>34</v>
      </c>
      <c r="B3" t="s">
        <v>86</v>
      </c>
      <c r="C3" t="s">
        <v>35</v>
      </c>
      <c r="D3" t="s">
        <v>87</v>
      </c>
      <c r="E3" t="s">
        <v>324</v>
      </c>
      <c r="F3" t="s">
        <v>325</v>
      </c>
      <c r="G3" t="s">
        <v>39</v>
      </c>
      <c r="H3" t="s">
        <v>92</v>
      </c>
      <c r="J3" t="s">
        <v>234</v>
      </c>
      <c r="K3" t="s">
        <v>326</v>
      </c>
      <c r="M3" t="s">
        <v>43</v>
      </c>
      <c r="O3">
        <v>226666</v>
      </c>
      <c r="P3" t="s">
        <v>327</v>
      </c>
      <c r="Q3" t="s">
        <v>327</v>
      </c>
      <c r="R3" s="1">
        <v>45197</v>
      </c>
      <c r="S3" s="1">
        <v>45197</v>
      </c>
      <c r="T3">
        <v>-9.3000000000000007</v>
      </c>
      <c r="U3">
        <v>-0.7</v>
      </c>
      <c r="V3">
        <v>-10</v>
      </c>
      <c r="W3">
        <v>-9.3000000000000007</v>
      </c>
      <c r="X3">
        <v>-0.7</v>
      </c>
      <c r="Y3">
        <v>-10</v>
      </c>
      <c r="Z3">
        <v>2023</v>
      </c>
      <c r="AA3" s="1">
        <v>45930</v>
      </c>
      <c r="AB3" s="1">
        <v>45200</v>
      </c>
      <c r="AC3" s="1">
        <v>45565</v>
      </c>
      <c r="AD3">
        <v>2</v>
      </c>
      <c r="AE3">
        <v>121</v>
      </c>
      <c r="AG3" s="1">
        <v>45252</v>
      </c>
    </row>
    <row r="4" spans="1:34" x14ac:dyDescent="0.3">
      <c r="A4" t="s">
        <v>34</v>
      </c>
      <c r="B4" t="s">
        <v>35</v>
      </c>
      <c r="C4" t="s">
        <v>36</v>
      </c>
      <c r="D4" t="s">
        <v>36</v>
      </c>
      <c r="E4" t="s">
        <v>320</v>
      </c>
      <c r="F4" t="s">
        <v>321</v>
      </c>
      <c r="G4" t="s">
        <v>39</v>
      </c>
      <c r="H4" t="s">
        <v>66</v>
      </c>
      <c r="J4" t="s">
        <v>41</v>
      </c>
      <c r="K4" t="s">
        <v>322</v>
      </c>
      <c r="L4" t="s">
        <v>71</v>
      </c>
      <c r="M4" t="s">
        <v>43</v>
      </c>
      <c r="N4" t="s">
        <v>72</v>
      </c>
      <c r="O4">
        <v>226353</v>
      </c>
      <c r="P4" t="s">
        <v>44</v>
      </c>
      <c r="Q4" t="s">
        <v>328</v>
      </c>
      <c r="R4" s="1">
        <v>45190</v>
      </c>
      <c r="S4" s="1">
        <v>45106</v>
      </c>
      <c r="T4">
        <v>1264974</v>
      </c>
      <c r="U4">
        <v>101197</v>
      </c>
      <c r="V4">
        <v>1366171</v>
      </c>
      <c r="W4">
        <v>1264974</v>
      </c>
      <c r="X4">
        <v>101197</v>
      </c>
      <c r="Y4">
        <v>1366171</v>
      </c>
      <c r="Z4">
        <v>2021</v>
      </c>
      <c r="AA4" s="1">
        <v>45565</v>
      </c>
      <c r="AB4" s="1">
        <v>44537</v>
      </c>
      <c r="AC4" s="1">
        <v>45565</v>
      </c>
      <c r="AD4">
        <v>2</v>
      </c>
      <c r="AE4">
        <v>109</v>
      </c>
      <c r="AG4" s="1">
        <v>45251</v>
      </c>
    </row>
    <row r="5" spans="1:34" x14ac:dyDescent="0.3">
      <c r="A5" t="s">
        <v>34</v>
      </c>
      <c r="B5" t="s">
        <v>35</v>
      </c>
      <c r="C5" t="s">
        <v>145</v>
      </c>
      <c r="D5" t="s">
        <v>329</v>
      </c>
      <c r="E5" t="s">
        <v>330</v>
      </c>
      <c r="F5" t="s">
        <v>331</v>
      </c>
      <c r="G5" t="s">
        <v>39</v>
      </c>
      <c r="H5" t="s">
        <v>332</v>
      </c>
      <c r="I5" t="s">
        <v>333</v>
      </c>
      <c r="J5" t="s">
        <v>234</v>
      </c>
      <c r="K5" t="s">
        <v>334</v>
      </c>
      <c r="L5" t="s">
        <v>71</v>
      </c>
      <c r="M5" t="s">
        <v>43</v>
      </c>
      <c r="N5" t="s">
        <v>335</v>
      </c>
      <c r="O5">
        <v>226552</v>
      </c>
      <c r="P5" t="s">
        <v>213</v>
      </c>
      <c r="Q5" t="s">
        <v>213</v>
      </c>
      <c r="R5" s="1">
        <v>45176</v>
      </c>
      <c r="S5" s="1">
        <v>45176</v>
      </c>
      <c r="T5">
        <v>3166</v>
      </c>
      <c r="U5">
        <v>0</v>
      </c>
      <c r="V5">
        <v>3166</v>
      </c>
      <c r="W5">
        <v>3166</v>
      </c>
      <c r="X5">
        <v>0</v>
      </c>
      <c r="Y5">
        <v>3166</v>
      </c>
      <c r="Z5">
        <v>2022</v>
      </c>
      <c r="AA5" s="1">
        <v>45137</v>
      </c>
      <c r="AB5" s="1">
        <v>44835</v>
      </c>
      <c r="AC5" s="1">
        <v>45137</v>
      </c>
      <c r="AD5">
        <v>2</v>
      </c>
      <c r="AE5">
        <v>81</v>
      </c>
      <c r="AG5" s="1">
        <v>45237</v>
      </c>
    </row>
    <row r="6" spans="1:34" x14ac:dyDescent="0.3">
      <c r="A6" t="s">
        <v>34</v>
      </c>
      <c r="B6" t="s">
        <v>86</v>
      </c>
      <c r="C6" t="s">
        <v>35</v>
      </c>
      <c r="D6" t="s">
        <v>214</v>
      </c>
      <c r="E6" t="s">
        <v>336</v>
      </c>
      <c r="F6" t="s">
        <v>337</v>
      </c>
      <c r="G6" t="s">
        <v>39</v>
      </c>
      <c r="H6" t="s">
        <v>338</v>
      </c>
      <c r="J6" t="s">
        <v>71</v>
      </c>
      <c r="K6" t="s">
        <v>72</v>
      </c>
      <c r="M6" t="s">
        <v>61</v>
      </c>
      <c r="O6">
        <v>226478</v>
      </c>
      <c r="P6" t="s">
        <v>44</v>
      </c>
      <c r="Q6" t="s">
        <v>44</v>
      </c>
      <c r="R6" s="1">
        <v>45187</v>
      </c>
      <c r="S6" s="1">
        <v>45187</v>
      </c>
      <c r="T6">
        <v>265388</v>
      </c>
      <c r="U6">
        <v>17871</v>
      </c>
      <c r="V6">
        <v>283259</v>
      </c>
      <c r="W6">
        <v>265388</v>
      </c>
      <c r="X6">
        <v>17871</v>
      </c>
      <c r="Y6">
        <v>283259</v>
      </c>
      <c r="Z6">
        <v>2022</v>
      </c>
      <c r="AA6" s="1">
        <v>46660</v>
      </c>
      <c r="AB6" s="1">
        <v>44835</v>
      </c>
      <c r="AC6" s="1">
        <v>45565</v>
      </c>
      <c r="AD6">
        <v>3</v>
      </c>
      <c r="AE6">
        <v>87</v>
      </c>
      <c r="AG6" s="1">
        <v>45244</v>
      </c>
    </row>
    <row r="7" spans="1:34" x14ac:dyDescent="0.3">
      <c r="A7" t="s">
        <v>34</v>
      </c>
      <c r="B7" t="s">
        <v>35</v>
      </c>
      <c r="C7" t="s">
        <v>36</v>
      </c>
      <c r="D7" t="s">
        <v>36</v>
      </c>
      <c r="E7" t="s">
        <v>320</v>
      </c>
      <c r="F7" t="s">
        <v>321</v>
      </c>
      <c r="G7" t="s">
        <v>39</v>
      </c>
      <c r="H7" t="s">
        <v>66</v>
      </c>
      <c r="J7" t="s">
        <v>41</v>
      </c>
      <c r="K7" t="s">
        <v>322</v>
      </c>
      <c r="L7" t="s">
        <v>71</v>
      </c>
      <c r="M7" t="s">
        <v>43</v>
      </c>
      <c r="N7" t="s">
        <v>72</v>
      </c>
      <c r="O7">
        <v>226353</v>
      </c>
      <c r="P7" t="s">
        <v>44</v>
      </c>
      <c r="Q7" t="s">
        <v>44</v>
      </c>
      <c r="R7" s="1">
        <v>45190</v>
      </c>
      <c r="S7" s="1">
        <v>45190</v>
      </c>
      <c r="T7">
        <v>574445</v>
      </c>
      <c r="U7">
        <v>45955</v>
      </c>
      <c r="V7">
        <v>620400</v>
      </c>
      <c r="W7">
        <v>574445</v>
      </c>
      <c r="X7">
        <v>45955</v>
      </c>
      <c r="Y7">
        <v>620400</v>
      </c>
      <c r="Z7">
        <v>2021</v>
      </c>
      <c r="AA7" s="1">
        <v>45565</v>
      </c>
      <c r="AB7" s="1">
        <v>44537</v>
      </c>
      <c r="AC7" s="1">
        <v>45565</v>
      </c>
      <c r="AD7">
        <v>2</v>
      </c>
      <c r="AE7">
        <v>110</v>
      </c>
      <c r="AG7" s="1">
        <v>45251</v>
      </c>
    </row>
    <row r="8" spans="1:34" x14ac:dyDescent="0.3">
      <c r="A8" t="s">
        <v>34</v>
      </c>
      <c r="B8" t="s">
        <v>86</v>
      </c>
      <c r="C8" t="s">
        <v>35</v>
      </c>
      <c r="D8" t="s">
        <v>214</v>
      </c>
      <c r="E8" t="s">
        <v>339</v>
      </c>
      <c r="F8" t="s">
        <v>340</v>
      </c>
      <c r="G8" t="s">
        <v>39</v>
      </c>
      <c r="H8" t="s">
        <v>341</v>
      </c>
      <c r="J8" t="s">
        <v>41</v>
      </c>
      <c r="K8" t="s">
        <v>322</v>
      </c>
      <c r="L8" t="s">
        <v>71</v>
      </c>
      <c r="M8" t="s">
        <v>43</v>
      </c>
      <c r="N8" t="s">
        <v>72</v>
      </c>
      <c r="O8">
        <v>226434</v>
      </c>
      <c r="P8" t="s">
        <v>44</v>
      </c>
      <c r="Q8" t="s">
        <v>44</v>
      </c>
      <c r="R8" s="1">
        <v>45194</v>
      </c>
      <c r="S8" s="1">
        <v>45194</v>
      </c>
      <c r="T8">
        <v>78703</v>
      </c>
      <c r="U8">
        <v>6297</v>
      </c>
      <c r="V8">
        <v>85000</v>
      </c>
      <c r="W8">
        <v>78703</v>
      </c>
      <c r="X8">
        <v>6297</v>
      </c>
      <c r="Y8">
        <v>85000</v>
      </c>
      <c r="Z8">
        <v>2021</v>
      </c>
      <c r="AA8" s="1">
        <v>45291</v>
      </c>
      <c r="AB8" s="1">
        <v>44378</v>
      </c>
      <c r="AC8" s="1">
        <v>45291</v>
      </c>
      <c r="AD8">
        <v>2</v>
      </c>
      <c r="AE8">
        <v>112</v>
      </c>
      <c r="AG8" s="1">
        <v>45251</v>
      </c>
    </row>
    <row r="9" spans="1:34" x14ac:dyDescent="0.3">
      <c r="A9" t="s">
        <v>34</v>
      </c>
      <c r="B9" t="s">
        <v>86</v>
      </c>
      <c r="C9" t="s">
        <v>35</v>
      </c>
      <c r="D9" t="s">
        <v>214</v>
      </c>
      <c r="E9" t="s">
        <v>342</v>
      </c>
      <c r="F9" t="s">
        <v>343</v>
      </c>
      <c r="G9" t="s">
        <v>39</v>
      </c>
      <c r="H9" t="s">
        <v>341</v>
      </c>
      <c r="J9" t="s">
        <v>41</v>
      </c>
      <c r="K9" t="s">
        <v>322</v>
      </c>
      <c r="M9" t="s">
        <v>61</v>
      </c>
      <c r="O9">
        <v>226672</v>
      </c>
      <c r="P9" t="s">
        <v>53</v>
      </c>
      <c r="Q9" t="s">
        <v>53</v>
      </c>
      <c r="R9" s="1">
        <v>45199</v>
      </c>
      <c r="S9" s="1">
        <v>45199</v>
      </c>
      <c r="T9">
        <v>102500</v>
      </c>
      <c r="U9">
        <v>0</v>
      </c>
      <c r="V9">
        <v>102500</v>
      </c>
      <c r="W9">
        <v>102500</v>
      </c>
      <c r="X9">
        <v>0</v>
      </c>
      <c r="Y9">
        <v>102500</v>
      </c>
      <c r="Z9">
        <v>2023</v>
      </c>
      <c r="AA9" s="1">
        <v>45473</v>
      </c>
      <c r="AB9" s="1">
        <v>45195</v>
      </c>
      <c r="AC9" s="1">
        <v>45473</v>
      </c>
      <c r="AD9">
        <v>1</v>
      </c>
      <c r="AE9">
        <v>74</v>
      </c>
      <c r="AG9" s="1">
        <v>45231</v>
      </c>
    </row>
    <row r="10" spans="1:34" x14ac:dyDescent="0.3">
      <c r="A10" t="s">
        <v>34</v>
      </c>
      <c r="B10" t="s">
        <v>35</v>
      </c>
      <c r="C10" t="s">
        <v>344</v>
      </c>
      <c r="D10" t="s">
        <v>345</v>
      </c>
      <c r="E10" t="s">
        <v>346</v>
      </c>
      <c r="F10" t="s">
        <v>347</v>
      </c>
      <c r="G10" t="s">
        <v>39</v>
      </c>
      <c r="H10" t="s">
        <v>348</v>
      </c>
      <c r="I10" t="s">
        <v>349</v>
      </c>
      <c r="J10" t="s">
        <v>41</v>
      </c>
      <c r="K10" t="s">
        <v>322</v>
      </c>
      <c r="M10" t="s">
        <v>43</v>
      </c>
      <c r="O10">
        <v>226668</v>
      </c>
      <c r="P10" t="s">
        <v>53</v>
      </c>
      <c r="Q10" t="s">
        <v>53</v>
      </c>
      <c r="R10" s="1">
        <v>45197</v>
      </c>
      <c r="S10" s="1">
        <v>45197</v>
      </c>
      <c r="T10">
        <v>220202</v>
      </c>
      <c r="U10">
        <v>17616</v>
      </c>
      <c r="V10">
        <v>237818</v>
      </c>
      <c r="W10">
        <v>220202</v>
      </c>
      <c r="X10">
        <v>17616</v>
      </c>
      <c r="Y10">
        <v>237818</v>
      </c>
      <c r="Z10">
        <v>2023</v>
      </c>
      <c r="AA10" s="1">
        <v>45473</v>
      </c>
      <c r="AB10" s="1">
        <v>45108</v>
      </c>
      <c r="AC10" s="1">
        <v>45473</v>
      </c>
      <c r="AD10">
        <v>1</v>
      </c>
      <c r="AE10">
        <v>113</v>
      </c>
      <c r="AG10" s="1">
        <v>45251</v>
      </c>
    </row>
    <row r="11" spans="1:34" x14ac:dyDescent="0.3">
      <c r="A11" t="s">
        <v>34</v>
      </c>
      <c r="B11" t="s">
        <v>35</v>
      </c>
      <c r="C11" t="s">
        <v>45</v>
      </c>
      <c r="D11" t="s">
        <v>350</v>
      </c>
      <c r="E11" t="s">
        <v>351</v>
      </c>
      <c r="F11" t="s">
        <v>352</v>
      </c>
      <c r="G11" t="s">
        <v>39</v>
      </c>
      <c r="H11" t="s">
        <v>353</v>
      </c>
      <c r="J11" t="s">
        <v>41</v>
      </c>
      <c r="K11" t="s">
        <v>354</v>
      </c>
      <c r="L11" t="s">
        <v>71</v>
      </c>
      <c r="M11" t="s">
        <v>43</v>
      </c>
      <c r="N11" t="s">
        <v>106</v>
      </c>
      <c r="O11">
        <v>226669</v>
      </c>
      <c r="P11" t="s">
        <v>53</v>
      </c>
      <c r="Q11" t="s">
        <v>53</v>
      </c>
      <c r="R11" s="1">
        <v>45197</v>
      </c>
      <c r="S11" s="1">
        <v>45197</v>
      </c>
      <c r="T11">
        <v>14998</v>
      </c>
      <c r="U11">
        <v>0</v>
      </c>
      <c r="V11">
        <v>14998</v>
      </c>
      <c r="W11">
        <v>14998</v>
      </c>
      <c r="X11">
        <v>0</v>
      </c>
      <c r="Y11">
        <v>14998</v>
      </c>
      <c r="Z11">
        <v>2023</v>
      </c>
      <c r="AA11" s="1">
        <v>45473</v>
      </c>
      <c r="AB11" s="1">
        <v>45200</v>
      </c>
      <c r="AC11" s="1">
        <v>45473</v>
      </c>
      <c r="AD11">
        <v>1</v>
      </c>
      <c r="AE11">
        <v>115</v>
      </c>
      <c r="AG11" s="1">
        <v>45251</v>
      </c>
    </row>
    <row r="12" spans="1:34" x14ac:dyDescent="0.3">
      <c r="A12" t="s">
        <v>34</v>
      </c>
      <c r="B12" t="s">
        <v>35</v>
      </c>
      <c r="C12" t="s">
        <v>36</v>
      </c>
      <c r="D12" t="s">
        <v>36</v>
      </c>
      <c r="E12" t="s">
        <v>355</v>
      </c>
      <c r="F12" t="s">
        <v>356</v>
      </c>
      <c r="G12" t="s">
        <v>39</v>
      </c>
      <c r="H12" t="s">
        <v>40</v>
      </c>
      <c r="J12" t="s">
        <v>41</v>
      </c>
      <c r="K12" t="s">
        <v>70</v>
      </c>
      <c r="L12" t="s">
        <v>41</v>
      </c>
      <c r="M12" t="s">
        <v>43</v>
      </c>
      <c r="N12" t="s">
        <v>686</v>
      </c>
      <c r="O12">
        <v>226601</v>
      </c>
      <c r="P12" t="s">
        <v>53</v>
      </c>
      <c r="Q12" t="s">
        <v>53</v>
      </c>
      <c r="R12" s="1">
        <v>45187</v>
      </c>
      <c r="S12" s="1">
        <v>45187</v>
      </c>
      <c r="T12">
        <v>21428</v>
      </c>
      <c r="U12">
        <v>5571</v>
      </c>
      <c r="V12">
        <v>26999</v>
      </c>
      <c r="W12">
        <v>21428</v>
      </c>
      <c r="X12">
        <v>5571</v>
      </c>
      <c r="Y12">
        <v>26999</v>
      </c>
      <c r="Z12">
        <v>2023</v>
      </c>
      <c r="AA12" s="1">
        <v>45473</v>
      </c>
      <c r="AB12" s="1">
        <v>45108</v>
      </c>
      <c r="AC12" s="1">
        <v>45473</v>
      </c>
      <c r="AD12">
        <v>1</v>
      </c>
      <c r="AE12">
        <v>88</v>
      </c>
      <c r="AG12" s="1">
        <v>45244</v>
      </c>
    </row>
    <row r="13" spans="1:34" x14ac:dyDescent="0.3">
      <c r="A13" t="s">
        <v>34</v>
      </c>
      <c r="B13" t="s">
        <v>35</v>
      </c>
      <c r="C13" t="s">
        <v>36</v>
      </c>
      <c r="D13" t="s">
        <v>36</v>
      </c>
      <c r="E13" t="s">
        <v>357</v>
      </c>
      <c r="F13" t="s">
        <v>358</v>
      </c>
      <c r="G13" t="s">
        <v>39</v>
      </c>
      <c r="H13" t="s">
        <v>40</v>
      </c>
      <c r="J13" t="s">
        <v>41</v>
      </c>
      <c r="K13" t="s">
        <v>70</v>
      </c>
      <c r="M13" t="s">
        <v>43</v>
      </c>
      <c r="O13">
        <v>226602</v>
      </c>
      <c r="P13" t="s">
        <v>53</v>
      </c>
      <c r="Q13" t="s">
        <v>53</v>
      </c>
      <c r="R13" s="1">
        <v>45187</v>
      </c>
      <c r="S13" s="1">
        <v>45187</v>
      </c>
      <c r="T13">
        <v>217466</v>
      </c>
      <c r="U13">
        <v>56185</v>
      </c>
      <c r="V13">
        <v>273651</v>
      </c>
      <c r="W13">
        <v>217466</v>
      </c>
      <c r="X13">
        <v>56185</v>
      </c>
      <c r="Y13">
        <v>273651</v>
      </c>
      <c r="Z13">
        <v>2023</v>
      </c>
      <c r="AA13" s="1">
        <v>45473</v>
      </c>
      <c r="AB13" s="1">
        <v>45108</v>
      </c>
      <c r="AC13" s="1">
        <v>45473</v>
      </c>
      <c r="AD13">
        <v>1</v>
      </c>
      <c r="AE13">
        <v>89</v>
      </c>
      <c r="AG13" s="1">
        <v>45244</v>
      </c>
    </row>
    <row r="14" spans="1:34" x14ac:dyDescent="0.3">
      <c r="A14" t="s">
        <v>34</v>
      </c>
      <c r="B14" t="s">
        <v>35</v>
      </c>
      <c r="C14" t="s">
        <v>36</v>
      </c>
      <c r="D14" t="s">
        <v>36</v>
      </c>
      <c r="E14" t="s">
        <v>359</v>
      </c>
      <c r="F14" t="s">
        <v>360</v>
      </c>
      <c r="G14" t="s">
        <v>39</v>
      </c>
      <c r="H14" t="s">
        <v>40</v>
      </c>
      <c r="J14" t="s">
        <v>41</v>
      </c>
      <c r="K14" t="s">
        <v>70</v>
      </c>
      <c r="L14" t="s">
        <v>41</v>
      </c>
      <c r="M14" t="s">
        <v>43</v>
      </c>
      <c r="N14" t="s">
        <v>686</v>
      </c>
      <c r="O14">
        <v>226604</v>
      </c>
      <c r="P14" t="s">
        <v>53</v>
      </c>
      <c r="Q14" t="s">
        <v>53</v>
      </c>
      <c r="R14" s="1">
        <v>45187</v>
      </c>
      <c r="S14" s="1">
        <v>45187</v>
      </c>
      <c r="T14">
        <v>31746</v>
      </c>
      <c r="U14">
        <v>8254</v>
      </c>
      <c r="V14">
        <v>40000</v>
      </c>
      <c r="W14">
        <v>31746</v>
      </c>
      <c r="X14">
        <v>8254</v>
      </c>
      <c r="Y14">
        <v>40000</v>
      </c>
      <c r="Z14">
        <v>2023</v>
      </c>
      <c r="AA14" s="1">
        <v>45473</v>
      </c>
      <c r="AB14" s="1">
        <v>45108</v>
      </c>
      <c r="AC14" s="1">
        <v>45473</v>
      </c>
      <c r="AD14">
        <v>1</v>
      </c>
      <c r="AE14">
        <v>90</v>
      </c>
      <c r="AG14" s="1">
        <v>45244</v>
      </c>
    </row>
    <row r="15" spans="1:34" x14ac:dyDescent="0.3">
      <c r="A15" t="s">
        <v>34</v>
      </c>
      <c r="B15" t="s">
        <v>86</v>
      </c>
      <c r="C15" t="s">
        <v>35</v>
      </c>
      <c r="D15" t="s">
        <v>87</v>
      </c>
      <c r="E15" t="s">
        <v>324</v>
      </c>
      <c r="F15" t="s">
        <v>325</v>
      </c>
      <c r="G15" t="s">
        <v>39</v>
      </c>
      <c r="H15" t="s">
        <v>92</v>
      </c>
      <c r="J15" t="s">
        <v>234</v>
      </c>
      <c r="K15" t="s">
        <v>326</v>
      </c>
      <c r="M15" t="s">
        <v>43</v>
      </c>
      <c r="O15">
        <v>226666</v>
      </c>
      <c r="P15" t="s">
        <v>53</v>
      </c>
      <c r="Q15" t="s">
        <v>53</v>
      </c>
      <c r="R15" s="1">
        <v>45197</v>
      </c>
      <c r="S15" s="1">
        <v>45197</v>
      </c>
      <c r="T15">
        <v>1025948</v>
      </c>
      <c r="U15">
        <v>81050</v>
      </c>
      <c r="V15">
        <v>1106998</v>
      </c>
      <c r="W15">
        <v>1025948</v>
      </c>
      <c r="X15">
        <v>81050</v>
      </c>
      <c r="Y15">
        <v>1106998</v>
      </c>
      <c r="Z15">
        <v>2023</v>
      </c>
      <c r="AA15" s="1">
        <v>45930</v>
      </c>
      <c r="AB15" s="1">
        <v>45200</v>
      </c>
      <c r="AC15" s="1">
        <v>45565</v>
      </c>
      <c r="AD15">
        <v>1</v>
      </c>
      <c r="AE15">
        <v>114</v>
      </c>
      <c r="AG15" s="1">
        <v>45251</v>
      </c>
    </row>
    <row r="16" spans="1:34" x14ac:dyDescent="0.3">
      <c r="A16" t="s">
        <v>34</v>
      </c>
      <c r="B16" t="s">
        <v>100</v>
      </c>
      <c r="C16" t="s">
        <v>134</v>
      </c>
      <c r="D16" t="s">
        <v>101</v>
      </c>
      <c r="E16" t="s">
        <v>361</v>
      </c>
      <c r="F16" t="s">
        <v>362</v>
      </c>
      <c r="G16" t="s">
        <v>39</v>
      </c>
      <c r="H16" t="s">
        <v>105</v>
      </c>
      <c r="I16" t="s">
        <v>363</v>
      </c>
      <c r="J16" t="s">
        <v>234</v>
      </c>
      <c r="K16" t="s">
        <v>364</v>
      </c>
      <c r="M16" t="s">
        <v>43</v>
      </c>
      <c r="O16">
        <v>562048</v>
      </c>
      <c r="P16" t="s">
        <v>53</v>
      </c>
      <c r="Q16" t="s">
        <v>53</v>
      </c>
      <c r="R16" s="1">
        <v>45182</v>
      </c>
      <c r="S16" s="1">
        <v>45182</v>
      </c>
      <c r="T16">
        <v>57252</v>
      </c>
      <c r="U16">
        <v>17748</v>
      </c>
      <c r="V16">
        <v>75000</v>
      </c>
      <c r="W16">
        <v>57252</v>
      </c>
      <c r="X16">
        <v>17748</v>
      </c>
      <c r="Y16">
        <v>75000</v>
      </c>
      <c r="Z16">
        <v>2023</v>
      </c>
      <c r="AA16" s="1">
        <v>45473</v>
      </c>
      <c r="AB16" s="1">
        <v>45108</v>
      </c>
      <c r="AC16" s="1">
        <v>45473</v>
      </c>
      <c r="AD16">
        <v>1</v>
      </c>
      <c r="AE16">
        <v>83</v>
      </c>
      <c r="AG16" s="1">
        <v>45244</v>
      </c>
    </row>
    <row r="17" spans="1:34" x14ac:dyDescent="0.3">
      <c r="A17" t="s">
        <v>34</v>
      </c>
      <c r="B17" t="s">
        <v>35</v>
      </c>
      <c r="C17" t="s">
        <v>36</v>
      </c>
      <c r="D17" t="s">
        <v>36</v>
      </c>
      <c r="E17" t="s">
        <v>365</v>
      </c>
      <c r="F17" t="s">
        <v>366</v>
      </c>
      <c r="G17" t="s">
        <v>39</v>
      </c>
      <c r="H17" t="s">
        <v>40</v>
      </c>
      <c r="J17" t="s">
        <v>234</v>
      </c>
      <c r="K17" t="s">
        <v>367</v>
      </c>
      <c r="M17" t="s">
        <v>43</v>
      </c>
      <c r="O17">
        <v>226652</v>
      </c>
      <c r="P17" t="s">
        <v>53</v>
      </c>
      <c r="Q17" t="s">
        <v>53</v>
      </c>
      <c r="R17" s="1">
        <v>45175</v>
      </c>
      <c r="S17" s="1">
        <v>45175</v>
      </c>
      <c r="T17">
        <v>39004</v>
      </c>
      <c r="U17">
        <v>5851</v>
      </c>
      <c r="V17">
        <v>44855</v>
      </c>
      <c r="W17">
        <v>39004</v>
      </c>
      <c r="X17">
        <v>5851</v>
      </c>
      <c r="Y17">
        <v>44855</v>
      </c>
      <c r="Z17">
        <v>2023</v>
      </c>
      <c r="AA17" s="1">
        <v>45322</v>
      </c>
      <c r="AB17" s="1">
        <v>45139</v>
      </c>
      <c r="AC17" s="1">
        <v>45322</v>
      </c>
      <c r="AD17">
        <v>1</v>
      </c>
      <c r="AE17">
        <v>76</v>
      </c>
      <c r="AG17" s="1">
        <v>45237</v>
      </c>
    </row>
    <row r="18" spans="1:34" x14ac:dyDescent="0.3">
      <c r="A18" t="s">
        <v>34</v>
      </c>
      <c r="B18" t="s">
        <v>35</v>
      </c>
      <c r="C18" t="s">
        <v>45</v>
      </c>
      <c r="D18" t="s">
        <v>368</v>
      </c>
      <c r="E18" t="s">
        <v>369</v>
      </c>
      <c r="F18" t="s">
        <v>370</v>
      </c>
      <c r="G18" t="s">
        <v>39</v>
      </c>
      <c r="H18" t="s">
        <v>371</v>
      </c>
      <c r="I18" t="s">
        <v>372</v>
      </c>
      <c r="J18" t="s">
        <v>71</v>
      </c>
      <c r="K18" t="s">
        <v>120</v>
      </c>
      <c r="M18" t="s">
        <v>113</v>
      </c>
      <c r="O18">
        <v>226658</v>
      </c>
      <c r="P18" t="s">
        <v>53</v>
      </c>
      <c r="Q18" t="s">
        <v>53</v>
      </c>
      <c r="R18" s="1">
        <v>45188</v>
      </c>
      <c r="S18" s="1">
        <v>45188</v>
      </c>
      <c r="T18">
        <v>230045</v>
      </c>
      <c r="U18">
        <v>111572</v>
      </c>
      <c r="V18">
        <v>341617</v>
      </c>
      <c r="W18">
        <v>230045</v>
      </c>
      <c r="X18">
        <v>111572</v>
      </c>
      <c r="Y18">
        <v>341617</v>
      </c>
      <c r="Z18">
        <v>2023</v>
      </c>
      <c r="AA18" s="1">
        <v>46265</v>
      </c>
      <c r="AB18" s="1">
        <v>45170</v>
      </c>
      <c r="AC18" s="1">
        <v>46265</v>
      </c>
      <c r="AD18">
        <v>1</v>
      </c>
      <c r="AE18">
        <v>91</v>
      </c>
      <c r="AG18" s="1">
        <v>45245</v>
      </c>
      <c r="AH18" t="s">
        <v>373</v>
      </c>
    </row>
    <row r="19" spans="1:34" x14ac:dyDescent="0.3">
      <c r="A19" t="s">
        <v>34</v>
      </c>
      <c r="B19" t="s">
        <v>35</v>
      </c>
      <c r="C19" t="s">
        <v>115</v>
      </c>
      <c r="D19" t="s">
        <v>269</v>
      </c>
      <c r="E19" t="s">
        <v>374</v>
      </c>
      <c r="F19" t="s">
        <v>375</v>
      </c>
      <c r="G19" t="s">
        <v>39</v>
      </c>
      <c r="H19" t="s">
        <v>376</v>
      </c>
      <c r="I19" t="s">
        <v>377</v>
      </c>
      <c r="J19" t="s">
        <v>71</v>
      </c>
      <c r="K19" t="s">
        <v>120</v>
      </c>
      <c r="M19" t="s">
        <v>113</v>
      </c>
      <c r="O19">
        <v>226659</v>
      </c>
      <c r="P19" t="s">
        <v>53</v>
      </c>
      <c r="Q19" t="s">
        <v>53</v>
      </c>
      <c r="R19" s="1">
        <v>45188</v>
      </c>
      <c r="S19" s="1">
        <v>45188</v>
      </c>
      <c r="T19">
        <v>395790</v>
      </c>
      <c r="U19">
        <v>191959</v>
      </c>
      <c r="V19">
        <v>587749</v>
      </c>
      <c r="W19">
        <v>395790</v>
      </c>
      <c r="X19">
        <v>191959</v>
      </c>
      <c r="Y19">
        <v>587749</v>
      </c>
      <c r="Z19">
        <v>2023</v>
      </c>
      <c r="AA19" s="1">
        <v>46265</v>
      </c>
      <c r="AB19" s="1">
        <v>45184</v>
      </c>
      <c r="AC19" s="1">
        <v>46265</v>
      </c>
      <c r="AD19">
        <v>1</v>
      </c>
      <c r="AE19">
        <v>97</v>
      </c>
      <c r="AG19" s="1">
        <v>45251</v>
      </c>
      <c r="AH19" t="s">
        <v>273</v>
      </c>
    </row>
    <row r="20" spans="1:34" x14ac:dyDescent="0.3">
      <c r="A20" t="s">
        <v>34</v>
      </c>
      <c r="B20" t="s">
        <v>35</v>
      </c>
      <c r="C20" t="s">
        <v>55</v>
      </c>
      <c r="D20" t="s">
        <v>122</v>
      </c>
      <c r="E20" t="s">
        <v>378</v>
      </c>
      <c r="F20" t="s">
        <v>379</v>
      </c>
      <c r="G20" t="s">
        <v>39</v>
      </c>
      <c r="H20" t="s">
        <v>142</v>
      </c>
      <c r="J20" t="s">
        <v>50</v>
      </c>
      <c r="K20" t="s">
        <v>380</v>
      </c>
      <c r="M20" t="s">
        <v>113</v>
      </c>
      <c r="O20">
        <v>226376</v>
      </c>
      <c r="P20" t="s">
        <v>44</v>
      </c>
      <c r="Q20" t="s">
        <v>44</v>
      </c>
      <c r="R20" s="1">
        <v>45183</v>
      </c>
      <c r="S20" s="1">
        <v>45183</v>
      </c>
      <c r="T20">
        <v>46906</v>
      </c>
      <c r="U20">
        <v>3753</v>
      </c>
      <c r="V20">
        <v>50659</v>
      </c>
      <c r="W20">
        <v>46906</v>
      </c>
      <c r="X20">
        <v>3753</v>
      </c>
      <c r="Y20">
        <v>50659</v>
      </c>
      <c r="Z20">
        <v>2022</v>
      </c>
      <c r="AA20" s="1">
        <v>45426</v>
      </c>
      <c r="AB20" s="1">
        <v>44696</v>
      </c>
      <c r="AC20" s="1">
        <v>45426</v>
      </c>
      <c r="AD20">
        <v>2</v>
      </c>
      <c r="AE20">
        <v>85</v>
      </c>
      <c r="AG20" s="1">
        <v>45244</v>
      </c>
      <c r="AH20" t="s">
        <v>127</v>
      </c>
    </row>
    <row r="21" spans="1:34" x14ac:dyDescent="0.3">
      <c r="A21" t="s">
        <v>34</v>
      </c>
      <c r="B21" t="s">
        <v>35</v>
      </c>
      <c r="C21" t="s">
        <v>55</v>
      </c>
      <c r="D21" t="s">
        <v>122</v>
      </c>
      <c r="E21" t="s">
        <v>381</v>
      </c>
      <c r="F21" t="s">
        <v>382</v>
      </c>
      <c r="G21" t="s">
        <v>39</v>
      </c>
      <c r="H21" t="s">
        <v>383</v>
      </c>
      <c r="J21" t="s">
        <v>175</v>
      </c>
      <c r="K21" t="s">
        <v>384</v>
      </c>
      <c r="L21" t="s">
        <v>71</v>
      </c>
      <c r="M21" t="s">
        <v>113</v>
      </c>
      <c r="N21" t="s">
        <v>132</v>
      </c>
      <c r="O21">
        <v>226493</v>
      </c>
      <c r="P21" t="s">
        <v>44</v>
      </c>
      <c r="Q21" t="s">
        <v>44</v>
      </c>
      <c r="R21" s="1">
        <v>45176</v>
      </c>
      <c r="S21" s="1">
        <v>45176</v>
      </c>
      <c r="T21">
        <v>88719</v>
      </c>
      <c r="U21">
        <v>42142</v>
      </c>
      <c r="V21">
        <v>130861</v>
      </c>
      <c r="W21">
        <v>0</v>
      </c>
      <c r="X21">
        <v>0</v>
      </c>
      <c r="Y21">
        <v>0</v>
      </c>
      <c r="Z21">
        <v>2022</v>
      </c>
      <c r="AA21" s="1">
        <v>46568</v>
      </c>
      <c r="AB21" s="1">
        <v>44743</v>
      </c>
      <c r="AC21" s="1">
        <v>45473</v>
      </c>
      <c r="AD21">
        <v>2</v>
      </c>
      <c r="AE21">
        <v>79</v>
      </c>
      <c r="AG21" s="1">
        <v>45237</v>
      </c>
      <c r="AH21" t="s">
        <v>127</v>
      </c>
    </row>
    <row r="22" spans="1:34" x14ac:dyDescent="0.3">
      <c r="A22" t="s">
        <v>34</v>
      </c>
      <c r="B22" t="s">
        <v>35</v>
      </c>
      <c r="C22" t="s">
        <v>55</v>
      </c>
      <c r="D22" t="s">
        <v>122</v>
      </c>
      <c r="E22" t="s">
        <v>385</v>
      </c>
      <c r="F22" t="s">
        <v>386</v>
      </c>
      <c r="G22" t="s">
        <v>39</v>
      </c>
      <c r="H22" t="s">
        <v>387</v>
      </c>
      <c r="J22" t="s">
        <v>71</v>
      </c>
      <c r="K22" t="s">
        <v>388</v>
      </c>
      <c r="M22" t="s">
        <v>113</v>
      </c>
      <c r="O22">
        <v>226673</v>
      </c>
      <c r="P22" t="s">
        <v>53</v>
      </c>
      <c r="Q22" t="s">
        <v>53</v>
      </c>
      <c r="R22" s="1">
        <v>45199</v>
      </c>
      <c r="S22" s="1">
        <v>45199</v>
      </c>
      <c r="T22">
        <v>10101</v>
      </c>
      <c r="U22">
        <v>4899</v>
      </c>
      <c r="V22">
        <v>15000</v>
      </c>
      <c r="W22">
        <v>10101</v>
      </c>
      <c r="X22">
        <v>4899</v>
      </c>
      <c r="Y22">
        <v>15000</v>
      </c>
      <c r="Z22">
        <v>2023</v>
      </c>
      <c r="AA22" s="1">
        <v>45504</v>
      </c>
      <c r="AB22" s="1">
        <v>45197</v>
      </c>
      <c r="AC22" s="1">
        <v>45504</v>
      </c>
      <c r="AD22">
        <v>1</v>
      </c>
      <c r="AE22">
        <v>73</v>
      </c>
      <c r="AG22" s="1">
        <v>45231</v>
      </c>
      <c r="AH22" t="s">
        <v>127</v>
      </c>
    </row>
    <row r="23" spans="1:34" x14ac:dyDescent="0.3">
      <c r="A23" t="s">
        <v>34</v>
      </c>
      <c r="B23" t="s">
        <v>35</v>
      </c>
      <c r="C23" t="s">
        <v>55</v>
      </c>
      <c r="D23" t="s">
        <v>160</v>
      </c>
      <c r="E23" t="s">
        <v>389</v>
      </c>
      <c r="F23" t="s">
        <v>390</v>
      </c>
      <c r="G23" t="s">
        <v>39</v>
      </c>
      <c r="H23" t="s">
        <v>391</v>
      </c>
      <c r="J23" t="s">
        <v>71</v>
      </c>
      <c r="K23" t="s">
        <v>392</v>
      </c>
      <c r="M23" t="s">
        <v>113</v>
      </c>
      <c r="O23">
        <v>226667</v>
      </c>
      <c r="P23" t="s">
        <v>327</v>
      </c>
      <c r="Q23" t="s">
        <v>327</v>
      </c>
      <c r="R23" s="1">
        <v>45197</v>
      </c>
      <c r="S23" s="1">
        <v>45197</v>
      </c>
      <c r="T23">
        <v>0</v>
      </c>
      <c r="U23">
        <v>1</v>
      </c>
      <c r="V23">
        <v>1</v>
      </c>
      <c r="W23">
        <v>0</v>
      </c>
      <c r="X23">
        <v>1</v>
      </c>
      <c r="Y23">
        <v>1</v>
      </c>
      <c r="Z23">
        <v>2023</v>
      </c>
      <c r="AA23" s="1">
        <v>46203</v>
      </c>
      <c r="AB23" s="1">
        <v>45108</v>
      </c>
      <c r="AC23" s="1">
        <v>46203</v>
      </c>
      <c r="AD23">
        <v>2</v>
      </c>
      <c r="AE23">
        <v>120</v>
      </c>
      <c r="AG23" s="1">
        <v>45252</v>
      </c>
      <c r="AH23" t="s">
        <v>153</v>
      </c>
    </row>
    <row r="24" spans="1:34" x14ac:dyDescent="0.3">
      <c r="A24" t="s">
        <v>34</v>
      </c>
      <c r="B24" t="s">
        <v>35</v>
      </c>
      <c r="C24" t="s">
        <v>55</v>
      </c>
      <c r="D24" t="s">
        <v>160</v>
      </c>
      <c r="E24" t="s">
        <v>389</v>
      </c>
      <c r="F24" t="s">
        <v>390</v>
      </c>
      <c r="G24" t="s">
        <v>39</v>
      </c>
      <c r="H24" t="s">
        <v>391</v>
      </c>
      <c r="J24" t="s">
        <v>71</v>
      </c>
      <c r="K24" t="s">
        <v>392</v>
      </c>
      <c r="M24" t="s">
        <v>113</v>
      </c>
      <c r="O24">
        <v>226667</v>
      </c>
      <c r="P24" t="s">
        <v>53</v>
      </c>
      <c r="Q24" t="s">
        <v>53</v>
      </c>
      <c r="R24" s="1">
        <v>45197</v>
      </c>
      <c r="S24" s="1">
        <v>45197</v>
      </c>
      <c r="T24">
        <v>167215</v>
      </c>
      <c r="U24">
        <v>16721</v>
      </c>
      <c r="V24">
        <v>183936</v>
      </c>
      <c r="W24">
        <v>167215</v>
      </c>
      <c r="X24">
        <v>16721</v>
      </c>
      <c r="Y24">
        <v>183936</v>
      </c>
      <c r="Z24">
        <v>2023</v>
      </c>
      <c r="AA24" s="1">
        <v>46203</v>
      </c>
      <c r="AB24" s="1">
        <v>45108</v>
      </c>
      <c r="AC24" s="1">
        <v>46203</v>
      </c>
      <c r="AD24">
        <v>1</v>
      </c>
      <c r="AE24">
        <v>116</v>
      </c>
      <c r="AG24" s="1">
        <v>45251</v>
      </c>
      <c r="AH24" t="s">
        <v>153</v>
      </c>
    </row>
    <row r="25" spans="1:34" x14ac:dyDescent="0.3">
      <c r="A25" t="s">
        <v>34</v>
      </c>
      <c r="B25" t="s">
        <v>35</v>
      </c>
      <c r="C25" t="s">
        <v>55</v>
      </c>
      <c r="D25" t="s">
        <v>122</v>
      </c>
      <c r="E25" t="s">
        <v>393</v>
      </c>
      <c r="F25" t="s">
        <v>394</v>
      </c>
      <c r="G25" t="s">
        <v>39</v>
      </c>
      <c r="H25" t="s">
        <v>293</v>
      </c>
      <c r="J25" t="s">
        <v>71</v>
      </c>
      <c r="K25" t="s">
        <v>392</v>
      </c>
      <c r="M25" t="s">
        <v>113</v>
      </c>
      <c r="O25">
        <v>226671</v>
      </c>
      <c r="P25" t="s">
        <v>53</v>
      </c>
      <c r="Q25" t="s">
        <v>53</v>
      </c>
      <c r="R25" s="1">
        <v>45197</v>
      </c>
      <c r="S25" s="1">
        <v>45197</v>
      </c>
      <c r="T25">
        <v>124277</v>
      </c>
      <c r="U25">
        <v>12428</v>
      </c>
      <c r="V25">
        <v>136705</v>
      </c>
      <c r="W25">
        <v>124277</v>
      </c>
      <c r="X25">
        <v>12428</v>
      </c>
      <c r="Y25">
        <v>136705</v>
      </c>
      <c r="Z25">
        <v>2023</v>
      </c>
      <c r="AA25" s="1">
        <v>45564</v>
      </c>
      <c r="AB25" s="1">
        <v>45199</v>
      </c>
      <c r="AC25" s="1">
        <v>45564</v>
      </c>
      <c r="AD25">
        <v>1</v>
      </c>
      <c r="AE25">
        <v>117</v>
      </c>
      <c r="AG25" s="1">
        <v>45251</v>
      </c>
      <c r="AH25" t="s">
        <v>153</v>
      </c>
    </row>
    <row r="26" spans="1:34" x14ac:dyDescent="0.3">
      <c r="A26" t="s">
        <v>34</v>
      </c>
      <c r="B26" t="s">
        <v>35</v>
      </c>
      <c r="C26" t="s">
        <v>115</v>
      </c>
      <c r="D26" t="s">
        <v>395</v>
      </c>
      <c r="E26" t="s">
        <v>396</v>
      </c>
      <c r="F26" t="s">
        <v>397</v>
      </c>
      <c r="G26" t="s">
        <v>39</v>
      </c>
      <c r="H26" t="s">
        <v>398</v>
      </c>
      <c r="I26" t="s">
        <v>399</v>
      </c>
      <c r="J26" t="s">
        <v>234</v>
      </c>
      <c r="K26" t="s">
        <v>400</v>
      </c>
      <c r="M26" t="s">
        <v>113</v>
      </c>
      <c r="O26">
        <v>226660</v>
      </c>
      <c r="P26" t="s">
        <v>53</v>
      </c>
      <c r="Q26" t="s">
        <v>53</v>
      </c>
      <c r="R26" s="1">
        <v>45188</v>
      </c>
      <c r="S26" s="1">
        <v>45188</v>
      </c>
      <c r="T26">
        <v>20000</v>
      </c>
      <c r="U26">
        <v>0</v>
      </c>
      <c r="V26">
        <v>20000</v>
      </c>
      <c r="W26">
        <v>20000</v>
      </c>
      <c r="X26">
        <v>0</v>
      </c>
      <c r="Y26">
        <v>20000</v>
      </c>
      <c r="Z26">
        <v>2023</v>
      </c>
      <c r="AA26" s="1">
        <v>45473</v>
      </c>
      <c r="AB26" s="1">
        <v>45108</v>
      </c>
      <c r="AC26" s="1">
        <v>45473</v>
      </c>
      <c r="AD26">
        <v>1</v>
      </c>
      <c r="AE26">
        <v>102</v>
      </c>
      <c r="AG26" s="1">
        <v>45251</v>
      </c>
      <c r="AH26" t="s">
        <v>401</v>
      </c>
    </row>
    <row r="27" spans="1:34" x14ac:dyDescent="0.3">
      <c r="A27" t="s">
        <v>34</v>
      </c>
      <c r="B27" t="s">
        <v>35</v>
      </c>
      <c r="C27" t="s">
        <v>55</v>
      </c>
      <c r="D27" t="s">
        <v>56</v>
      </c>
      <c r="E27" t="s">
        <v>402</v>
      </c>
      <c r="F27" t="s">
        <v>403</v>
      </c>
      <c r="G27" t="s">
        <v>39</v>
      </c>
      <c r="H27" t="s">
        <v>311</v>
      </c>
      <c r="J27" t="s">
        <v>175</v>
      </c>
      <c r="K27" t="s">
        <v>404</v>
      </c>
      <c r="L27" t="s">
        <v>71</v>
      </c>
      <c r="M27" t="s">
        <v>113</v>
      </c>
      <c r="N27" t="s">
        <v>405</v>
      </c>
      <c r="O27">
        <v>226340</v>
      </c>
      <c r="P27" t="s">
        <v>44</v>
      </c>
      <c r="Q27" t="s">
        <v>44</v>
      </c>
      <c r="R27" s="1">
        <v>45189</v>
      </c>
      <c r="S27" s="1">
        <v>45189</v>
      </c>
      <c r="T27">
        <v>4688</v>
      </c>
      <c r="U27">
        <v>2009</v>
      </c>
      <c r="V27">
        <v>6697</v>
      </c>
      <c r="W27">
        <v>4688</v>
      </c>
      <c r="X27">
        <v>2009</v>
      </c>
      <c r="Y27">
        <v>6697</v>
      </c>
      <c r="Z27">
        <v>2021</v>
      </c>
      <c r="AA27" s="1">
        <v>45535</v>
      </c>
      <c r="AB27" s="1">
        <v>44440</v>
      </c>
      <c r="AC27" s="1">
        <v>45535</v>
      </c>
      <c r="AD27">
        <v>2</v>
      </c>
      <c r="AE27">
        <v>124</v>
      </c>
      <c r="AG27" s="1">
        <v>45252</v>
      </c>
      <c r="AH27" t="s">
        <v>170</v>
      </c>
    </row>
    <row r="28" spans="1:34" x14ac:dyDescent="0.3">
      <c r="A28" t="s">
        <v>34</v>
      </c>
      <c r="B28" t="s">
        <v>35</v>
      </c>
      <c r="C28" t="s">
        <v>55</v>
      </c>
      <c r="D28" t="s">
        <v>56</v>
      </c>
      <c r="E28" t="s">
        <v>406</v>
      </c>
      <c r="F28" t="s">
        <v>407</v>
      </c>
      <c r="G28" t="s">
        <v>39</v>
      </c>
      <c r="H28" t="s">
        <v>408</v>
      </c>
      <c r="I28" t="s">
        <v>409</v>
      </c>
      <c r="J28" t="s">
        <v>234</v>
      </c>
      <c r="K28" t="s">
        <v>410</v>
      </c>
      <c r="M28" t="s">
        <v>113</v>
      </c>
      <c r="O28">
        <v>226665</v>
      </c>
      <c r="P28" t="s">
        <v>53</v>
      </c>
      <c r="Q28" t="s">
        <v>53</v>
      </c>
      <c r="R28" s="1">
        <v>45188</v>
      </c>
      <c r="S28" s="1">
        <v>45188</v>
      </c>
      <c r="T28">
        <v>37830</v>
      </c>
      <c r="U28">
        <v>0</v>
      </c>
      <c r="V28">
        <v>37830</v>
      </c>
      <c r="W28">
        <v>37830</v>
      </c>
      <c r="X28">
        <v>0</v>
      </c>
      <c r="Y28">
        <v>37830</v>
      </c>
      <c r="Z28">
        <v>2023</v>
      </c>
      <c r="AA28" s="1">
        <v>45657</v>
      </c>
      <c r="AB28" s="1">
        <v>45170</v>
      </c>
      <c r="AC28" s="1">
        <v>45657</v>
      </c>
      <c r="AD28">
        <v>1</v>
      </c>
      <c r="AE28">
        <v>98</v>
      </c>
      <c r="AG28" s="1">
        <v>45251</v>
      </c>
      <c r="AH28" t="s">
        <v>170</v>
      </c>
    </row>
    <row r="29" spans="1:34" x14ac:dyDescent="0.3">
      <c r="A29" t="s">
        <v>34</v>
      </c>
      <c r="B29" t="s">
        <v>35</v>
      </c>
      <c r="C29" t="s">
        <v>55</v>
      </c>
      <c r="D29" t="s">
        <v>56</v>
      </c>
      <c r="E29" t="s">
        <v>411</v>
      </c>
      <c r="F29" t="s">
        <v>407</v>
      </c>
      <c r="G29" t="s">
        <v>39</v>
      </c>
      <c r="H29" t="s">
        <v>173</v>
      </c>
      <c r="J29" t="s">
        <v>234</v>
      </c>
      <c r="K29" t="s">
        <v>410</v>
      </c>
      <c r="M29" t="s">
        <v>113</v>
      </c>
      <c r="O29">
        <v>226664</v>
      </c>
      <c r="P29" t="s">
        <v>53</v>
      </c>
      <c r="Q29" t="s">
        <v>53</v>
      </c>
      <c r="R29" s="1">
        <v>45188</v>
      </c>
      <c r="S29" s="1">
        <v>45188</v>
      </c>
      <c r="T29">
        <v>51093</v>
      </c>
      <c r="U29">
        <v>0</v>
      </c>
      <c r="V29">
        <v>51093</v>
      </c>
      <c r="W29">
        <v>51093</v>
      </c>
      <c r="X29">
        <v>0</v>
      </c>
      <c r="Y29">
        <v>51093</v>
      </c>
      <c r="Z29">
        <v>2023</v>
      </c>
      <c r="AA29" s="1">
        <v>45535</v>
      </c>
      <c r="AB29" s="1">
        <v>45170</v>
      </c>
      <c r="AC29" s="1">
        <v>45535</v>
      </c>
      <c r="AD29">
        <v>1</v>
      </c>
      <c r="AE29">
        <v>99</v>
      </c>
      <c r="AG29" s="1">
        <v>45251</v>
      </c>
      <c r="AH29" t="s">
        <v>170</v>
      </c>
    </row>
    <row r="30" spans="1:34" x14ac:dyDescent="0.3">
      <c r="A30" t="s">
        <v>34</v>
      </c>
      <c r="B30" t="s">
        <v>35</v>
      </c>
      <c r="C30" t="s">
        <v>55</v>
      </c>
      <c r="D30" t="s">
        <v>56</v>
      </c>
      <c r="E30" t="s">
        <v>412</v>
      </c>
      <c r="F30" t="s">
        <v>413</v>
      </c>
      <c r="G30" t="s">
        <v>39</v>
      </c>
      <c r="H30" t="s">
        <v>414</v>
      </c>
      <c r="I30" t="s">
        <v>415</v>
      </c>
      <c r="J30" t="s">
        <v>234</v>
      </c>
      <c r="K30" t="s">
        <v>410</v>
      </c>
      <c r="M30" t="s">
        <v>113</v>
      </c>
      <c r="O30">
        <v>226662</v>
      </c>
      <c r="P30" t="s">
        <v>53</v>
      </c>
      <c r="Q30" t="s">
        <v>53</v>
      </c>
      <c r="R30" s="1">
        <v>45188</v>
      </c>
      <c r="S30" s="1">
        <v>45188</v>
      </c>
      <c r="T30">
        <v>58838</v>
      </c>
      <c r="U30">
        <v>0</v>
      </c>
      <c r="V30">
        <v>58838</v>
      </c>
      <c r="W30">
        <v>58838</v>
      </c>
      <c r="X30">
        <v>0</v>
      </c>
      <c r="Y30">
        <v>58838</v>
      </c>
      <c r="Z30">
        <v>2023</v>
      </c>
      <c r="AA30" s="1">
        <v>45535</v>
      </c>
      <c r="AB30" s="1">
        <v>45170</v>
      </c>
      <c r="AC30" s="1">
        <v>45535</v>
      </c>
      <c r="AD30">
        <v>1</v>
      </c>
      <c r="AE30">
        <v>100</v>
      </c>
      <c r="AG30" s="1">
        <v>45251</v>
      </c>
      <c r="AH30" t="s">
        <v>170</v>
      </c>
    </row>
    <row r="31" spans="1:34" x14ac:dyDescent="0.3">
      <c r="A31" t="s">
        <v>34</v>
      </c>
      <c r="B31" t="s">
        <v>35</v>
      </c>
      <c r="C31" t="s">
        <v>55</v>
      </c>
      <c r="D31" t="s">
        <v>56</v>
      </c>
      <c r="E31" t="s">
        <v>416</v>
      </c>
      <c r="F31" t="s">
        <v>417</v>
      </c>
      <c r="G31" t="s">
        <v>39</v>
      </c>
      <c r="H31" t="s">
        <v>414</v>
      </c>
      <c r="I31" t="s">
        <v>415</v>
      </c>
      <c r="J31" t="s">
        <v>234</v>
      </c>
      <c r="K31" t="s">
        <v>410</v>
      </c>
      <c r="M31" t="s">
        <v>113</v>
      </c>
      <c r="O31">
        <v>226663</v>
      </c>
      <c r="P31" t="s">
        <v>53</v>
      </c>
      <c r="Q31" t="s">
        <v>53</v>
      </c>
      <c r="R31" s="1">
        <v>45188</v>
      </c>
      <c r="S31" s="1">
        <v>45188</v>
      </c>
      <c r="T31">
        <v>55068</v>
      </c>
      <c r="U31">
        <v>0</v>
      </c>
      <c r="V31">
        <v>55068</v>
      </c>
      <c r="W31">
        <v>55068</v>
      </c>
      <c r="X31">
        <v>0</v>
      </c>
      <c r="Y31">
        <v>55068</v>
      </c>
      <c r="Z31">
        <v>2023</v>
      </c>
      <c r="AA31" s="1">
        <v>45535</v>
      </c>
      <c r="AB31" s="1">
        <v>45170</v>
      </c>
      <c r="AC31" s="1">
        <v>45535</v>
      </c>
      <c r="AD31">
        <v>1</v>
      </c>
      <c r="AE31">
        <v>101</v>
      </c>
      <c r="AG31" s="1">
        <v>45251</v>
      </c>
      <c r="AH31" t="s">
        <v>170</v>
      </c>
    </row>
    <row r="32" spans="1:34" x14ac:dyDescent="0.3">
      <c r="A32" t="s">
        <v>34</v>
      </c>
      <c r="B32" t="s">
        <v>35</v>
      </c>
      <c r="C32" t="s">
        <v>55</v>
      </c>
      <c r="D32" t="s">
        <v>56</v>
      </c>
      <c r="E32" t="s">
        <v>418</v>
      </c>
      <c r="F32" t="s">
        <v>419</v>
      </c>
      <c r="G32" t="s">
        <v>39</v>
      </c>
      <c r="H32" t="s">
        <v>420</v>
      </c>
      <c r="I32" t="s">
        <v>421</v>
      </c>
      <c r="J32" t="s">
        <v>175</v>
      </c>
      <c r="K32" t="s">
        <v>422</v>
      </c>
      <c r="M32" t="s">
        <v>113</v>
      </c>
      <c r="O32">
        <v>226661</v>
      </c>
      <c r="P32" t="s">
        <v>53</v>
      </c>
      <c r="Q32" t="s">
        <v>53</v>
      </c>
      <c r="R32" s="1">
        <v>45188</v>
      </c>
      <c r="S32" s="1">
        <v>45188</v>
      </c>
      <c r="T32">
        <v>29280</v>
      </c>
      <c r="U32">
        <v>0</v>
      </c>
      <c r="V32">
        <v>29280</v>
      </c>
      <c r="W32">
        <v>29280</v>
      </c>
      <c r="X32">
        <v>0</v>
      </c>
      <c r="Y32">
        <v>29280</v>
      </c>
      <c r="Z32">
        <v>2023</v>
      </c>
      <c r="AA32" s="1">
        <v>45565</v>
      </c>
      <c r="AB32" s="1">
        <v>45077</v>
      </c>
      <c r="AC32" s="1">
        <v>45565</v>
      </c>
      <c r="AD32">
        <v>1</v>
      </c>
      <c r="AE32">
        <v>103</v>
      </c>
      <c r="AG32" s="1">
        <v>45251</v>
      </c>
      <c r="AH32" t="s">
        <v>170</v>
      </c>
    </row>
    <row r="33" spans="1:34" x14ac:dyDescent="0.3">
      <c r="A33" t="s">
        <v>34</v>
      </c>
      <c r="B33" t="s">
        <v>35</v>
      </c>
      <c r="C33" t="s">
        <v>55</v>
      </c>
      <c r="D33" t="s">
        <v>56</v>
      </c>
      <c r="E33" t="s">
        <v>423</v>
      </c>
      <c r="F33" t="s">
        <v>424</v>
      </c>
      <c r="G33" t="s">
        <v>39</v>
      </c>
      <c r="H33" t="s">
        <v>311</v>
      </c>
      <c r="J33" t="s">
        <v>71</v>
      </c>
      <c r="K33" t="s">
        <v>312</v>
      </c>
      <c r="M33" t="s">
        <v>113</v>
      </c>
      <c r="O33">
        <v>226641</v>
      </c>
      <c r="P33" t="s">
        <v>53</v>
      </c>
      <c r="Q33" t="s">
        <v>53</v>
      </c>
      <c r="R33" s="1">
        <v>45188</v>
      </c>
      <c r="S33" s="1">
        <v>45188</v>
      </c>
      <c r="T33">
        <v>27000</v>
      </c>
      <c r="U33">
        <v>3000</v>
      </c>
      <c r="V33">
        <v>30000</v>
      </c>
      <c r="W33">
        <v>27000</v>
      </c>
      <c r="X33">
        <v>3000</v>
      </c>
      <c r="Y33">
        <v>30000</v>
      </c>
      <c r="Z33">
        <v>2022</v>
      </c>
      <c r="AA33" s="1">
        <v>46623</v>
      </c>
      <c r="AB33" s="1">
        <v>44798</v>
      </c>
      <c r="AC33" s="1">
        <v>46623</v>
      </c>
      <c r="AD33">
        <v>1</v>
      </c>
      <c r="AE33">
        <v>104</v>
      </c>
      <c r="AG33" s="1">
        <v>45251</v>
      </c>
      <c r="AH33" t="s">
        <v>170</v>
      </c>
    </row>
    <row r="34" spans="1:34" x14ac:dyDescent="0.3">
      <c r="A34" t="s">
        <v>34</v>
      </c>
      <c r="B34" t="s">
        <v>35</v>
      </c>
      <c r="C34" t="s">
        <v>313</v>
      </c>
      <c r="D34" t="s">
        <v>425</v>
      </c>
      <c r="E34" t="s">
        <v>426</v>
      </c>
      <c r="F34" t="s">
        <v>427</v>
      </c>
      <c r="G34" t="s">
        <v>39</v>
      </c>
      <c r="H34" t="s">
        <v>428</v>
      </c>
      <c r="I34" t="s">
        <v>429</v>
      </c>
      <c r="J34" t="s">
        <v>71</v>
      </c>
      <c r="K34" t="s">
        <v>430</v>
      </c>
      <c r="M34" t="s">
        <v>113</v>
      </c>
      <c r="O34">
        <v>226657</v>
      </c>
      <c r="P34" t="s">
        <v>53</v>
      </c>
      <c r="Q34" t="s">
        <v>53</v>
      </c>
      <c r="R34" s="1">
        <v>45177</v>
      </c>
      <c r="S34" s="1">
        <v>45177</v>
      </c>
      <c r="T34">
        <v>39683</v>
      </c>
      <c r="U34">
        <v>10317</v>
      </c>
      <c r="V34">
        <v>50000</v>
      </c>
      <c r="W34">
        <v>39683</v>
      </c>
      <c r="X34">
        <v>10317</v>
      </c>
      <c r="Y34">
        <v>50000</v>
      </c>
      <c r="Z34">
        <v>2023</v>
      </c>
      <c r="AA34" s="1">
        <v>46929</v>
      </c>
      <c r="AB34" s="1">
        <v>45170</v>
      </c>
      <c r="AC34" s="1">
        <v>46929</v>
      </c>
      <c r="AD34">
        <v>1</v>
      </c>
      <c r="AE34">
        <v>82</v>
      </c>
      <c r="AG34" s="1">
        <v>45244</v>
      </c>
      <c r="AH34" t="s">
        <v>319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4B9C7-CF66-46EC-939F-62BE37A79CA1}">
  <dimension ref="A1:AH26"/>
  <sheetViews>
    <sheetView workbookViewId="0">
      <selection activeCell="A2" sqref="A2:XFD26"/>
    </sheetView>
  </sheetViews>
  <sheetFormatPr defaultRowHeight="14.4" x14ac:dyDescent="0.3"/>
  <cols>
    <col min="1" max="1" width="10" bestFit="1" customWidth="1"/>
    <col min="2" max="2" width="27.109375" bestFit="1" customWidth="1"/>
    <col min="3" max="3" width="55" bestFit="1" customWidth="1"/>
    <col min="4" max="4" width="50.77734375" bestFit="1" customWidth="1"/>
    <col min="5" max="5" width="14.109375" bestFit="1" customWidth="1"/>
    <col min="6" max="6" width="155.5546875" bestFit="1" customWidth="1"/>
    <col min="7" max="7" width="12.21875" bestFit="1" customWidth="1"/>
    <col min="8" max="8" width="25.77734375" bestFit="1" customWidth="1"/>
    <col min="9" max="9" width="67.33203125" bestFit="1" customWidth="1"/>
    <col min="10" max="10" width="27.77734375" bestFit="1" customWidth="1"/>
    <col min="11" max="11" width="74.5546875" bestFit="1" customWidth="1"/>
    <col min="12" max="12" width="26" bestFit="1" customWidth="1"/>
    <col min="13" max="13" width="24.44140625" bestFit="1" customWidth="1"/>
    <col min="14" max="14" width="45.109375" bestFit="1" customWidth="1"/>
    <col min="15" max="15" width="15.5546875" bestFit="1" customWidth="1"/>
    <col min="16" max="17" width="25.44140625" bestFit="1" customWidth="1"/>
    <col min="18" max="18" width="17.33203125" bestFit="1" customWidth="1"/>
    <col min="19" max="19" width="27.88671875" bestFit="1" customWidth="1"/>
    <col min="20" max="20" width="22.21875" bestFit="1" customWidth="1"/>
    <col min="21" max="21" width="23.77734375" bestFit="1" customWidth="1"/>
    <col min="22" max="22" width="16.33203125" bestFit="1"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45</v>
      </c>
      <c r="D2" t="s">
        <v>431</v>
      </c>
      <c r="E2" t="s">
        <v>432</v>
      </c>
      <c r="F2" t="s">
        <v>433</v>
      </c>
      <c r="G2" t="s">
        <v>39</v>
      </c>
      <c r="H2" t="s">
        <v>434</v>
      </c>
      <c r="J2" t="s">
        <v>41</v>
      </c>
      <c r="K2" t="s">
        <v>435</v>
      </c>
      <c r="M2" t="s">
        <v>113</v>
      </c>
      <c r="O2">
        <v>226679</v>
      </c>
      <c r="P2" t="s">
        <v>53</v>
      </c>
      <c r="Q2" t="s">
        <v>53</v>
      </c>
      <c r="R2" s="1">
        <v>45208</v>
      </c>
      <c r="S2" s="1">
        <v>45208</v>
      </c>
      <c r="T2">
        <v>526477</v>
      </c>
      <c r="U2">
        <v>136884</v>
      </c>
      <c r="V2">
        <v>663361</v>
      </c>
      <c r="W2">
        <v>526477</v>
      </c>
      <c r="X2">
        <v>136884</v>
      </c>
      <c r="Y2">
        <v>663361</v>
      </c>
      <c r="Z2">
        <v>2023</v>
      </c>
      <c r="AA2" s="1">
        <v>45838</v>
      </c>
      <c r="AB2" s="1">
        <v>45197</v>
      </c>
      <c r="AC2" s="1">
        <v>45838</v>
      </c>
      <c r="AD2">
        <v>1</v>
      </c>
      <c r="AE2">
        <v>176</v>
      </c>
      <c r="AG2" s="1">
        <v>45267</v>
      </c>
    </row>
    <row r="3" spans="1:34" x14ac:dyDescent="0.3">
      <c r="A3" t="s">
        <v>34</v>
      </c>
      <c r="B3" t="s">
        <v>35</v>
      </c>
      <c r="C3" t="s">
        <v>55</v>
      </c>
      <c r="D3" t="s">
        <v>56</v>
      </c>
      <c r="E3" t="s">
        <v>436</v>
      </c>
      <c r="F3" t="s">
        <v>437</v>
      </c>
      <c r="G3" t="s">
        <v>39</v>
      </c>
      <c r="H3" t="s">
        <v>415</v>
      </c>
      <c r="I3" t="s">
        <v>438</v>
      </c>
      <c r="J3" t="s">
        <v>50</v>
      </c>
      <c r="K3" t="s">
        <v>439</v>
      </c>
      <c r="M3" t="s">
        <v>113</v>
      </c>
      <c r="O3">
        <v>226684</v>
      </c>
      <c r="P3" t="s">
        <v>53</v>
      </c>
      <c r="Q3" t="s">
        <v>53</v>
      </c>
      <c r="R3" s="1">
        <v>45224</v>
      </c>
      <c r="S3" s="1">
        <v>45224</v>
      </c>
      <c r="T3">
        <v>385155</v>
      </c>
      <c r="U3">
        <v>0</v>
      </c>
      <c r="V3">
        <v>385155</v>
      </c>
      <c r="W3">
        <v>385155</v>
      </c>
      <c r="X3">
        <v>0</v>
      </c>
      <c r="Y3">
        <v>385155</v>
      </c>
      <c r="Z3">
        <v>2023</v>
      </c>
      <c r="AA3" s="1">
        <v>45565</v>
      </c>
      <c r="AB3" s="1">
        <v>45200</v>
      </c>
      <c r="AC3" s="1">
        <v>45565</v>
      </c>
      <c r="AD3">
        <v>1</v>
      </c>
      <c r="AE3">
        <v>187</v>
      </c>
      <c r="AG3" s="1">
        <v>45267</v>
      </c>
    </row>
    <row r="4" spans="1:34" x14ac:dyDescent="0.3">
      <c r="A4" t="s">
        <v>34</v>
      </c>
      <c r="B4" t="s">
        <v>35</v>
      </c>
      <c r="C4" t="s">
        <v>36</v>
      </c>
      <c r="D4" t="s">
        <v>36</v>
      </c>
      <c r="E4" t="s">
        <v>440</v>
      </c>
      <c r="F4" t="s">
        <v>441</v>
      </c>
      <c r="G4" t="s">
        <v>39</v>
      </c>
      <c r="H4" t="s">
        <v>40</v>
      </c>
      <c r="J4" t="s">
        <v>41</v>
      </c>
      <c r="K4" t="s">
        <v>42</v>
      </c>
      <c r="L4" t="s">
        <v>71</v>
      </c>
      <c r="M4" t="s">
        <v>43</v>
      </c>
      <c r="N4" t="s">
        <v>442</v>
      </c>
      <c r="O4">
        <v>226572</v>
      </c>
      <c r="P4" t="s">
        <v>53</v>
      </c>
      <c r="Q4" t="s">
        <v>53</v>
      </c>
      <c r="R4" s="1">
        <v>45204</v>
      </c>
      <c r="S4" s="1">
        <v>45204</v>
      </c>
      <c r="T4">
        <v>7499999</v>
      </c>
      <c r="U4">
        <v>750001</v>
      </c>
      <c r="V4">
        <v>8250000</v>
      </c>
      <c r="W4">
        <v>7499999</v>
      </c>
      <c r="X4">
        <v>750001</v>
      </c>
      <c r="Y4">
        <v>8250000</v>
      </c>
      <c r="Z4">
        <v>2023</v>
      </c>
      <c r="AA4" s="1">
        <v>46752</v>
      </c>
      <c r="AB4" s="1">
        <v>44927</v>
      </c>
      <c r="AC4" s="1">
        <v>46752</v>
      </c>
      <c r="AD4">
        <v>1</v>
      </c>
      <c r="AE4">
        <v>175</v>
      </c>
      <c r="AG4" s="1">
        <v>45267</v>
      </c>
    </row>
    <row r="5" spans="1:34" x14ac:dyDescent="0.3">
      <c r="A5" t="s">
        <v>34</v>
      </c>
      <c r="B5" t="s">
        <v>35</v>
      </c>
      <c r="C5" t="s">
        <v>145</v>
      </c>
      <c r="D5" t="s">
        <v>329</v>
      </c>
      <c r="E5" t="s">
        <v>443</v>
      </c>
      <c r="F5" t="s">
        <v>444</v>
      </c>
      <c r="G5" t="s">
        <v>39</v>
      </c>
      <c r="H5" t="s">
        <v>332</v>
      </c>
      <c r="J5" t="s">
        <v>234</v>
      </c>
      <c r="K5" t="s">
        <v>334</v>
      </c>
      <c r="M5" t="s">
        <v>43</v>
      </c>
      <c r="O5">
        <v>226688</v>
      </c>
      <c r="P5" t="s">
        <v>53</v>
      </c>
      <c r="Q5" t="s">
        <v>53</v>
      </c>
      <c r="R5" s="1">
        <v>45224</v>
      </c>
      <c r="S5" s="1">
        <v>45224</v>
      </c>
      <c r="T5">
        <v>17960</v>
      </c>
      <c r="U5">
        <v>0</v>
      </c>
      <c r="V5">
        <v>17960</v>
      </c>
      <c r="W5">
        <v>17960</v>
      </c>
      <c r="X5">
        <v>0</v>
      </c>
      <c r="Y5">
        <v>17960</v>
      </c>
      <c r="Z5">
        <v>2023</v>
      </c>
      <c r="AA5" s="1">
        <v>45503</v>
      </c>
      <c r="AB5" s="1">
        <v>45200</v>
      </c>
      <c r="AC5" s="1">
        <v>45503</v>
      </c>
      <c r="AD5">
        <v>1</v>
      </c>
      <c r="AE5">
        <v>183</v>
      </c>
      <c r="AG5" s="1">
        <v>45267</v>
      </c>
    </row>
    <row r="6" spans="1:34" x14ac:dyDescent="0.3">
      <c r="A6" t="s">
        <v>34</v>
      </c>
      <c r="B6" t="s">
        <v>35</v>
      </c>
      <c r="C6" t="s">
        <v>225</v>
      </c>
      <c r="D6" t="s">
        <v>225</v>
      </c>
      <c r="E6" t="s">
        <v>445</v>
      </c>
      <c r="F6" t="s">
        <v>446</v>
      </c>
      <c r="G6" t="s">
        <v>39</v>
      </c>
      <c r="H6" t="s">
        <v>447</v>
      </c>
      <c r="J6" t="s">
        <v>234</v>
      </c>
      <c r="K6" t="s">
        <v>448</v>
      </c>
      <c r="M6" t="s">
        <v>43</v>
      </c>
      <c r="O6">
        <v>226689</v>
      </c>
      <c r="P6" t="s">
        <v>53</v>
      </c>
      <c r="Q6" t="s">
        <v>53</v>
      </c>
      <c r="R6" s="1">
        <v>45224</v>
      </c>
      <c r="S6" s="1">
        <v>45224</v>
      </c>
      <c r="T6">
        <v>11450</v>
      </c>
      <c r="U6">
        <v>3550</v>
      </c>
      <c r="V6">
        <v>15000</v>
      </c>
      <c r="W6">
        <v>11450</v>
      </c>
      <c r="X6">
        <v>3550</v>
      </c>
      <c r="Y6">
        <v>15000</v>
      </c>
      <c r="Z6">
        <v>2023</v>
      </c>
      <c r="AA6" s="1">
        <v>45473</v>
      </c>
      <c r="AB6" s="1">
        <v>45108</v>
      </c>
      <c r="AC6" s="1">
        <v>45473</v>
      </c>
      <c r="AD6">
        <v>1</v>
      </c>
      <c r="AE6">
        <v>182</v>
      </c>
      <c r="AG6" s="1">
        <v>45267</v>
      </c>
    </row>
    <row r="7" spans="1:34" x14ac:dyDescent="0.3">
      <c r="A7" t="s">
        <v>34</v>
      </c>
      <c r="B7" t="s">
        <v>35</v>
      </c>
      <c r="C7" t="s">
        <v>45</v>
      </c>
      <c r="D7" t="s">
        <v>46</v>
      </c>
      <c r="E7" t="s">
        <v>449</v>
      </c>
      <c r="F7" t="s">
        <v>450</v>
      </c>
      <c r="G7" t="s">
        <v>39</v>
      </c>
      <c r="H7" t="s">
        <v>451</v>
      </c>
      <c r="J7" t="s">
        <v>210</v>
      </c>
      <c r="K7" t="s">
        <v>452</v>
      </c>
      <c r="M7" t="s">
        <v>52</v>
      </c>
      <c r="O7">
        <v>226476</v>
      </c>
      <c r="P7" t="s">
        <v>53</v>
      </c>
      <c r="Q7" t="s">
        <v>53</v>
      </c>
      <c r="R7" s="1">
        <v>45219</v>
      </c>
      <c r="S7" s="1">
        <v>45219</v>
      </c>
      <c r="T7">
        <v>4093</v>
      </c>
      <c r="U7">
        <v>0</v>
      </c>
      <c r="V7">
        <v>4093</v>
      </c>
      <c r="W7">
        <v>4093</v>
      </c>
      <c r="X7">
        <v>0</v>
      </c>
      <c r="Y7">
        <v>4093</v>
      </c>
      <c r="Z7">
        <v>2023</v>
      </c>
      <c r="AA7" s="1">
        <v>45230</v>
      </c>
      <c r="AB7" s="1">
        <v>45154</v>
      </c>
      <c r="AC7" s="1">
        <v>45230</v>
      </c>
      <c r="AD7">
        <v>1</v>
      </c>
      <c r="AE7">
        <v>181</v>
      </c>
      <c r="AG7" s="1">
        <v>45267</v>
      </c>
    </row>
    <row r="8" spans="1:34" x14ac:dyDescent="0.3">
      <c r="A8" t="s">
        <v>34</v>
      </c>
      <c r="B8" t="s">
        <v>35</v>
      </c>
      <c r="C8" t="s">
        <v>45</v>
      </c>
      <c r="D8" t="s">
        <v>368</v>
      </c>
      <c r="E8" t="s">
        <v>453</v>
      </c>
      <c r="F8" t="s">
        <v>454</v>
      </c>
      <c r="G8" t="s">
        <v>39</v>
      </c>
      <c r="H8" t="s">
        <v>455</v>
      </c>
      <c r="J8" t="s">
        <v>234</v>
      </c>
      <c r="K8" t="s">
        <v>456</v>
      </c>
      <c r="M8" t="s">
        <v>52</v>
      </c>
      <c r="O8">
        <v>226286</v>
      </c>
      <c r="P8" t="s">
        <v>53</v>
      </c>
      <c r="Q8" t="s">
        <v>53</v>
      </c>
      <c r="R8" s="1">
        <v>45204</v>
      </c>
      <c r="S8" s="1">
        <v>45204</v>
      </c>
      <c r="T8">
        <v>57420</v>
      </c>
      <c r="U8">
        <v>0</v>
      </c>
      <c r="V8">
        <v>57420</v>
      </c>
      <c r="W8">
        <v>57420</v>
      </c>
      <c r="X8">
        <v>0</v>
      </c>
      <c r="Y8">
        <v>57420</v>
      </c>
      <c r="Z8">
        <v>2023</v>
      </c>
      <c r="AA8" s="1">
        <v>45519</v>
      </c>
      <c r="AB8" s="1">
        <v>45154</v>
      </c>
      <c r="AC8" s="1">
        <v>45519</v>
      </c>
      <c r="AD8">
        <v>1</v>
      </c>
      <c r="AE8">
        <v>173</v>
      </c>
      <c r="AG8" s="1">
        <v>45267</v>
      </c>
    </row>
    <row r="9" spans="1:34" x14ac:dyDescent="0.3">
      <c r="A9" t="s">
        <v>34</v>
      </c>
      <c r="B9" t="s">
        <v>35</v>
      </c>
      <c r="C9" t="s">
        <v>244</v>
      </c>
      <c r="D9" t="s">
        <v>457</v>
      </c>
      <c r="E9" t="s">
        <v>458</v>
      </c>
      <c r="F9" t="s">
        <v>459</v>
      </c>
      <c r="G9" t="s">
        <v>39</v>
      </c>
      <c r="H9" t="s">
        <v>460</v>
      </c>
      <c r="I9" t="s">
        <v>461</v>
      </c>
      <c r="J9" t="s">
        <v>71</v>
      </c>
      <c r="K9" t="s">
        <v>442</v>
      </c>
      <c r="M9" t="s">
        <v>61</v>
      </c>
      <c r="O9">
        <v>226680</v>
      </c>
      <c r="P9" t="s">
        <v>53</v>
      </c>
      <c r="Q9" t="s">
        <v>53</v>
      </c>
      <c r="R9" s="1">
        <v>45215</v>
      </c>
      <c r="S9" s="1">
        <v>45215</v>
      </c>
      <c r="T9">
        <v>70048</v>
      </c>
      <c r="U9">
        <v>4952</v>
      </c>
      <c r="V9">
        <v>75000</v>
      </c>
      <c r="W9">
        <v>70048</v>
      </c>
      <c r="X9">
        <v>4952</v>
      </c>
      <c r="Y9">
        <v>75000</v>
      </c>
      <c r="Z9">
        <v>2023</v>
      </c>
      <c r="AA9" s="1">
        <v>45565</v>
      </c>
      <c r="AB9" s="1">
        <v>45199</v>
      </c>
      <c r="AC9" s="1">
        <v>45565</v>
      </c>
      <c r="AD9">
        <v>1</v>
      </c>
      <c r="AE9">
        <v>179</v>
      </c>
      <c r="AG9" s="1">
        <v>45267</v>
      </c>
    </row>
    <row r="10" spans="1:34" x14ac:dyDescent="0.3">
      <c r="A10" t="s">
        <v>34</v>
      </c>
      <c r="B10" t="s">
        <v>35</v>
      </c>
      <c r="C10" t="s">
        <v>36</v>
      </c>
      <c r="D10" t="s">
        <v>36</v>
      </c>
      <c r="E10" t="s">
        <v>462</v>
      </c>
      <c r="F10" t="s">
        <v>463</v>
      </c>
      <c r="G10" t="s">
        <v>39</v>
      </c>
      <c r="H10" t="s">
        <v>464</v>
      </c>
      <c r="J10" t="s">
        <v>234</v>
      </c>
      <c r="K10" t="s">
        <v>465</v>
      </c>
      <c r="M10" t="s">
        <v>61</v>
      </c>
      <c r="O10">
        <v>226656</v>
      </c>
      <c r="P10" t="s">
        <v>53</v>
      </c>
      <c r="Q10" t="s">
        <v>53</v>
      </c>
      <c r="R10" s="1">
        <v>45226</v>
      </c>
      <c r="S10" s="1">
        <v>45226</v>
      </c>
      <c r="T10">
        <v>348308</v>
      </c>
      <c r="U10">
        <v>29639</v>
      </c>
      <c r="V10">
        <v>377947</v>
      </c>
      <c r="W10">
        <v>348308</v>
      </c>
      <c r="X10">
        <v>29639</v>
      </c>
      <c r="Y10">
        <v>377947</v>
      </c>
      <c r="Z10">
        <v>2023</v>
      </c>
      <c r="AA10" s="1">
        <v>45473</v>
      </c>
      <c r="AB10" s="1">
        <v>45215</v>
      </c>
      <c r="AC10" s="1">
        <v>45473</v>
      </c>
      <c r="AD10">
        <v>1</v>
      </c>
      <c r="AE10">
        <v>171</v>
      </c>
      <c r="AG10" s="1">
        <v>45267</v>
      </c>
    </row>
    <row r="11" spans="1:34" x14ac:dyDescent="0.3">
      <c r="A11" t="s">
        <v>34</v>
      </c>
      <c r="B11" t="s">
        <v>35</v>
      </c>
      <c r="C11" t="s">
        <v>145</v>
      </c>
      <c r="D11" t="s">
        <v>329</v>
      </c>
      <c r="E11" t="s">
        <v>466</v>
      </c>
      <c r="F11" t="s">
        <v>467</v>
      </c>
      <c r="G11" t="s">
        <v>39</v>
      </c>
      <c r="H11" t="s">
        <v>332</v>
      </c>
      <c r="I11" t="s">
        <v>468</v>
      </c>
      <c r="J11" t="s">
        <v>71</v>
      </c>
      <c r="K11" t="s">
        <v>469</v>
      </c>
      <c r="M11" t="s">
        <v>113</v>
      </c>
      <c r="O11">
        <v>226621</v>
      </c>
      <c r="P11" t="s">
        <v>53</v>
      </c>
      <c r="Q11" t="s">
        <v>53</v>
      </c>
      <c r="R11" s="1">
        <v>45225</v>
      </c>
      <c r="S11" s="1">
        <v>45225</v>
      </c>
      <c r="T11">
        <v>349471</v>
      </c>
      <c r="U11">
        <v>168529</v>
      </c>
      <c r="V11">
        <v>518000</v>
      </c>
      <c r="W11">
        <v>1873675</v>
      </c>
      <c r="X11">
        <v>742957</v>
      </c>
      <c r="Y11">
        <v>2616632</v>
      </c>
      <c r="Z11">
        <v>2023</v>
      </c>
      <c r="AA11" s="1">
        <v>46182</v>
      </c>
      <c r="AB11" s="1">
        <v>45159</v>
      </c>
      <c r="AC11" s="1">
        <v>46182</v>
      </c>
      <c r="AD11">
        <v>1</v>
      </c>
      <c r="AE11">
        <v>172</v>
      </c>
      <c r="AG11" s="1">
        <v>45267</v>
      </c>
      <c r="AH11" t="s">
        <v>470</v>
      </c>
    </row>
    <row r="12" spans="1:34" x14ac:dyDescent="0.3">
      <c r="A12" t="s">
        <v>34</v>
      </c>
      <c r="B12" t="s">
        <v>35</v>
      </c>
      <c r="C12" t="s">
        <v>115</v>
      </c>
      <c r="D12" t="s">
        <v>116</v>
      </c>
      <c r="E12" t="s">
        <v>471</v>
      </c>
      <c r="F12" t="s">
        <v>472</v>
      </c>
      <c r="G12" t="s">
        <v>39</v>
      </c>
      <c r="H12" t="s">
        <v>473</v>
      </c>
      <c r="J12" t="s">
        <v>71</v>
      </c>
      <c r="K12" t="s">
        <v>120</v>
      </c>
      <c r="M12" t="s">
        <v>113</v>
      </c>
      <c r="O12">
        <v>226681</v>
      </c>
      <c r="P12" t="s">
        <v>53</v>
      </c>
      <c r="Q12" t="s">
        <v>53</v>
      </c>
      <c r="R12" s="1">
        <v>45215</v>
      </c>
      <c r="S12" s="1">
        <v>45215</v>
      </c>
      <c r="T12">
        <v>345184</v>
      </c>
      <c r="U12">
        <v>154804</v>
      </c>
      <c r="V12">
        <v>499988</v>
      </c>
      <c r="W12">
        <v>345184</v>
      </c>
      <c r="X12">
        <v>154804</v>
      </c>
      <c r="Y12">
        <v>499988</v>
      </c>
      <c r="Z12">
        <v>2023</v>
      </c>
      <c r="AA12" s="1">
        <v>46234</v>
      </c>
      <c r="AB12" s="1">
        <v>45153</v>
      </c>
      <c r="AC12" s="1">
        <v>46234</v>
      </c>
      <c r="AD12">
        <v>1</v>
      </c>
      <c r="AE12">
        <v>180</v>
      </c>
      <c r="AG12" s="1">
        <v>45267</v>
      </c>
      <c r="AH12" t="s">
        <v>121</v>
      </c>
    </row>
    <row r="13" spans="1:34" x14ac:dyDescent="0.3">
      <c r="A13" t="s">
        <v>34</v>
      </c>
      <c r="B13" t="s">
        <v>35</v>
      </c>
      <c r="C13" t="s">
        <v>55</v>
      </c>
      <c r="D13" t="s">
        <v>278</v>
      </c>
      <c r="E13" t="s">
        <v>474</v>
      </c>
      <c r="F13" t="s">
        <v>475</v>
      </c>
      <c r="G13" t="s">
        <v>39</v>
      </c>
      <c r="H13" t="s">
        <v>476</v>
      </c>
      <c r="J13" t="s">
        <v>71</v>
      </c>
      <c r="K13" t="s">
        <v>144</v>
      </c>
      <c r="M13" t="s">
        <v>113</v>
      </c>
      <c r="O13">
        <v>226490</v>
      </c>
      <c r="P13" t="s">
        <v>213</v>
      </c>
      <c r="Q13" t="s">
        <v>213</v>
      </c>
      <c r="R13" s="1">
        <v>45203</v>
      </c>
      <c r="S13" s="1">
        <v>45203</v>
      </c>
      <c r="T13">
        <v>99660</v>
      </c>
      <c r="U13">
        <v>0</v>
      </c>
      <c r="V13">
        <v>99660</v>
      </c>
      <c r="W13">
        <v>99660</v>
      </c>
      <c r="X13">
        <v>0</v>
      </c>
      <c r="Y13">
        <v>99660</v>
      </c>
      <c r="Z13">
        <v>2022</v>
      </c>
      <c r="AA13" s="1">
        <v>45900</v>
      </c>
      <c r="AB13" s="1">
        <v>44805</v>
      </c>
      <c r="AC13" s="1">
        <v>45900</v>
      </c>
      <c r="AD13">
        <v>2</v>
      </c>
      <c r="AE13">
        <v>159</v>
      </c>
      <c r="AG13" s="1">
        <v>45265</v>
      </c>
      <c r="AH13" t="s">
        <v>127</v>
      </c>
    </row>
    <row r="14" spans="1:34" x14ac:dyDescent="0.3">
      <c r="A14" t="s">
        <v>34</v>
      </c>
      <c r="B14" t="s">
        <v>134</v>
      </c>
      <c r="C14" t="s">
        <v>134</v>
      </c>
      <c r="D14" t="s">
        <v>282</v>
      </c>
      <c r="E14" t="s">
        <v>477</v>
      </c>
      <c r="F14" t="s">
        <v>478</v>
      </c>
      <c r="G14" t="s">
        <v>39</v>
      </c>
      <c r="H14" t="s">
        <v>479</v>
      </c>
      <c r="J14" t="s">
        <v>71</v>
      </c>
      <c r="K14" t="s">
        <v>480</v>
      </c>
      <c r="M14" t="s">
        <v>113</v>
      </c>
      <c r="O14">
        <v>520513</v>
      </c>
      <c r="P14" t="s">
        <v>53</v>
      </c>
      <c r="Q14" t="s">
        <v>53</v>
      </c>
      <c r="R14" s="1">
        <v>45203</v>
      </c>
      <c r="S14" s="1">
        <v>45203</v>
      </c>
      <c r="T14">
        <v>300000</v>
      </c>
      <c r="U14">
        <v>145500</v>
      </c>
      <c r="V14">
        <v>445500</v>
      </c>
      <c r="W14">
        <v>300000</v>
      </c>
      <c r="X14">
        <v>145500</v>
      </c>
      <c r="Y14">
        <v>445500</v>
      </c>
      <c r="Z14">
        <v>2023</v>
      </c>
      <c r="AA14" s="1">
        <v>46265</v>
      </c>
      <c r="AB14" s="1">
        <v>45190</v>
      </c>
      <c r="AC14" s="1">
        <v>46265</v>
      </c>
      <c r="AD14">
        <v>1</v>
      </c>
      <c r="AE14">
        <v>149</v>
      </c>
      <c r="AG14" s="1">
        <v>45263</v>
      </c>
      <c r="AH14" t="s">
        <v>127</v>
      </c>
    </row>
    <row r="15" spans="1:34" x14ac:dyDescent="0.3">
      <c r="A15" t="s">
        <v>34</v>
      </c>
      <c r="B15" t="s">
        <v>134</v>
      </c>
      <c r="C15" t="s">
        <v>134</v>
      </c>
      <c r="D15" t="s">
        <v>282</v>
      </c>
      <c r="E15" t="s">
        <v>481</v>
      </c>
      <c r="F15" t="s">
        <v>482</v>
      </c>
      <c r="G15" t="s">
        <v>39</v>
      </c>
      <c r="H15" t="s">
        <v>483</v>
      </c>
      <c r="J15" t="s">
        <v>50</v>
      </c>
      <c r="K15" t="s">
        <v>484</v>
      </c>
      <c r="M15" t="s">
        <v>113</v>
      </c>
      <c r="O15">
        <v>562055</v>
      </c>
      <c r="P15" t="s">
        <v>53</v>
      </c>
      <c r="Q15" t="s">
        <v>53</v>
      </c>
      <c r="R15" s="1">
        <v>45225</v>
      </c>
      <c r="S15" s="1">
        <v>45225</v>
      </c>
      <c r="T15">
        <v>40678</v>
      </c>
      <c r="U15">
        <v>19322</v>
      </c>
      <c r="V15">
        <v>60000</v>
      </c>
      <c r="W15">
        <v>40678</v>
      </c>
      <c r="X15">
        <v>19322</v>
      </c>
      <c r="Y15">
        <v>60000</v>
      </c>
      <c r="Z15">
        <v>2022</v>
      </c>
      <c r="AA15" s="1">
        <v>45291</v>
      </c>
      <c r="AB15" s="1">
        <v>44792</v>
      </c>
      <c r="AC15" s="1">
        <v>45291</v>
      </c>
      <c r="AD15">
        <v>1</v>
      </c>
      <c r="AE15">
        <v>185</v>
      </c>
      <c r="AG15" s="1">
        <v>45267</v>
      </c>
      <c r="AH15" t="s">
        <v>127</v>
      </c>
    </row>
    <row r="16" spans="1:34" x14ac:dyDescent="0.3">
      <c r="A16" t="s">
        <v>34</v>
      </c>
      <c r="B16" t="s">
        <v>35</v>
      </c>
      <c r="C16" t="s">
        <v>55</v>
      </c>
      <c r="D16" t="s">
        <v>122</v>
      </c>
      <c r="E16" t="s">
        <v>485</v>
      </c>
      <c r="F16" t="s">
        <v>486</v>
      </c>
      <c r="G16" t="s">
        <v>39</v>
      </c>
      <c r="H16" t="s">
        <v>142</v>
      </c>
      <c r="I16" t="s">
        <v>487</v>
      </c>
      <c r="J16" t="s">
        <v>175</v>
      </c>
      <c r="K16" t="s">
        <v>488</v>
      </c>
      <c r="L16" t="s">
        <v>71</v>
      </c>
      <c r="M16" t="s">
        <v>113</v>
      </c>
      <c r="N16" t="s">
        <v>489</v>
      </c>
      <c r="O16">
        <v>226676</v>
      </c>
      <c r="P16" t="s">
        <v>53</v>
      </c>
      <c r="Q16" t="s">
        <v>53</v>
      </c>
      <c r="R16" s="1">
        <v>45202</v>
      </c>
      <c r="S16" s="1">
        <v>45202</v>
      </c>
      <c r="T16">
        <v>165177</v>
      </c>
      <c r="U16">
        <v>28906</v>
      </c>
      <c r="V16">
        <v>194083</v>
      </c>
      <c r="W16">
        <v>165177</v>
      </c>
      <c r="X16">
        <v>28906</v>
      </c>
      <c r="Y16">
        <v>194083</v>
      </c>
      <c r="Z16">
        <v>2023</v>
      </c>
      <c r="AA16" s="1">
        <v>45596</v>
      </c>
      <c r="AB16" s="1">
        <v>45231</v>
      </c>
      <c r="AC16" s="1">
        <v>45596</v>
      </c>
      <c r="AD16">
        <v>1</v>
      </c>
      <c r="AE16">
        <v>155</v>
      </c>
      <c r="AG16" s="1">
        <v>45265</v>
      </c>
      <c r="AH16" t="s">
        <v>127</v>
      </c>
    </row>
    <row r="17" spans="1:34" x14ac:dyDescent="0.3">
      <c r="A17" t="s">
        <v>34</v>
      </c>
      <c r="B17" t="s">
        <v>35</v>
      </c>
      <c r="C17" t="s">
        <v>145</v>
      </c>
      <c r="D17" t="s">
        <v>164</v>
      </c>
      <c r="E17" t="s">
        <v>490</v>
      </c>
      <c r="F17" t="s">
        <v>491</v>
      </c>
      <c r="G17" t="s">
        <v>39</v>
      </c>
      <c r="H17" t="s">
        <v>492</v>
      </c>
      <c r="J17" t="s">
        <v>84</v>
      </c>
      <c r="K17" t="s">
        <v>493</v>
      </c>
      <c r="M17" t="s">
        <v>113</v>
      </c>
      <c r="O17">
        <v>226447</v>
      </c>
      <c r="P17" t="s">
        <v>44</v>
      </c>
      <c r="Q17" t="s">
        <v>44</v>
      </c>
      <c r="R17" s="1">
        <v>45229</v>
      </c>
      <c r="S17" s="1">
        <v>45229</v>
      </c>
      <c r="T17">
        <v>27120</v>
      </c>
      <c r="U17">
        <v>12880</v>
      </c>
      <c r="V17">
        <v>40000</v>
      </c>
      <c r="W17">
        <v>27120</v>
      </c>
      <c r="X17">
        <v>12880</v>
      </c>
      <c r="Y17">
        <v>40000</v>
      </c>
      <c r="Z17">
        <v>2022</v>
      </c>
      <c r="AA17" s="1">
        <v>45291</v>
      </c>
      <c r="AB17" s="1">
        <v>44774</v>
      </c>
      <c r="AC17" s="1">
        <v>45291</v>
      </c>
      <c r="AD17">
        <v>2</v>
      </c>
      <c r="AE17">
        <v>170</v>
      </c>
      <c r="AG17" s="1">
        <v>45267</v>
      </c>
      <c r="AH17" t="s">
        <v>153</v>
      </c>
    </row>
    <row r="18" spans="1:34" x14ac:dyDescent="0.3">
      <c r="A18" t="s">
        <v>34</v>
      </c>
      <c r="B18" t="s">
        <v>35</v>
      </c>
      <c r="C18" t="s">
        <v>145</v>
      </c>
      <c r="D18" t="s">
        <v>164</v>
      </c>
      <c r="E18" t="s">
        <v>494</v>
      </c>
      <c r="F18" t="s">
        <v>495</v>
      </c>
      <c r="G18" t="s">
        <v>39</v>
      </c>
      <c r="H18" t="s">
        <v>299</v>
      </c>
      <c r="J18" t="s">
        <v>41</v>
      </c>
      <c r="K18" t="s">
        <v>151</v>
      </c>
      <c r="L18" t="s">
        <v>71</v>
      </c>
      <c r="M18" t="s">
        <v>113</v>
      </c>
      <c r="N18" t="s">
        <v>152</v>
      </c>
      <c r="O18">
        <v>226678</v>
      </c>
      <c r="P18" t="s">
        <v>53</v>
      </c>
      <c r="Q18" t="s">
        <v>53</v>
      </c>
      <c r="R18" s="1">
        <v>45203</v>
      </c>
      <c r="S18" s="1">
        <v>45203</v>
      </c>
      <c r="T18">
        <v>503468</v>
      </c>
      <c r="U18">
        <v>25173</v>
      </c>
      <c r="V18">
        <v>528641</v>
      </c>
      <c r="W18">
        <v>503468</v>
      </c>
      <c r="X18">
        <v>25173</v>
      </c>
      <c r="Y18">
        <v>528641</v>
      </c>
      <c r="Z18">
        <v>2023</v>
      </c>
      <c r="AA18" s="1">
        <v>45930</v>
      </c>
      <c r="AB18" s="1">
        <v>45200</v>
      </c>
      <c r="AC18" s="1">
        <v>45930</v>
      </c>
      <c r="AD18">
        <v>1</v>
      </c>
      <c r="AE18">
        <v>157</v>
      </c>
      <c r="AG18" s="1">
        <v>45265</v>
      </c>
      <c r="AH18" t="s">
        <v>153</v>
      </c>
    </row>
    <row r="19" spans="1:34" x14ac:dyDescent="0.3">
      <c r="A19" t="s">
        <v>34</v>
      </c>
      <c r="B19" t="s">
        <v>35</v>
      </c>
      <c r="C19" t="s">
        <v>145</v>
      </c>
      <c r="D19" t="s">
        <v>164</v>
      </c>
      <c r="E19" t="s">
        <v>496</v>
      </c>
      <c r="F19" t="s">
        <v>497</v>
      </c>
      <c r="G19" t="s">
        <v>39</v>
      </c>
      <c r="H19" t="s">
        <v>299</v>
      </c>
      <c r="J19" t="s">
        <v>41</v>
      </c>
      <c r="K19" t="s">
        <v>151</v>
      </c>
      <c r="L19" t="s">
        <v>71</v>
      </c>
      <c r="M19" t="s">
        <v>113</v>
      </c>
      <c r="N19" t="s">
        <v>152</v>
      </c>
      <c r="O19">
        <v>226690</v>
      </c>
      <c r="P19" t="s">
        <v>53</v>
      </c>
      <c r="Q19" t="s">
        <v>53</v>
      </c>
      <c r="R19" s="1">
        <v>45225</v>
      </c>
      <c r="S19" s="1">
        <v>45225</v>
      </c>
      <c r="T19">
        <v>584925</v>
      </c>
      <c r="U19">
        <v>29246</v>
      </c>
      <c r="V19">
        <v>614171</v>
      </c>
      <c r="W19">
        <v>584925</v>
      </c>
      <c r="X19">
        <v>29246</v>
      </c>
      <c r="Y19">
        <v>614171</v>
      </c>
      <c r="Z19">
        <v>2023</v>
      </c>
      <c r="AA19" s="1">
        <v>45536</v>
      </c>
      <c r="AB19" s="1">
        <v>45200</v>
      </c>
      <c r="AC19" s="1">
        <v>45536</v>
      </c>
      <c r="AD19">
        <v>1</v>
      </c>
      <c r="AE19">
        <v>174</v>
      </c>
      <c r="AG19" s="1">
        <v>45267</v>
      </c>
      <c r="AH19" t="s">
        <v>153</v>
      </c>
    </row>
    <row r="20" spans="1:34" x14ac:dyDescent="0.3">
      <c r="A20" t="s">
        <v>34</v>
      </c>
      <c r="B20" t="s">
        <v>35</v>
      </c>
      <c r="C20" t="s">
        <v>115</v>
      </c>
      <c r="D20" t="s">
        <v>395</v>
      </c>
      <c r="E20" t="s">
        <v>498</v>
      </c>
      <c r="F20" t="s">
        <v>499</v>
      </c>
      <c r="G20" t="s">
        <v>39</v>
      </c>
      <c r="H20" t="s">
        <v>500</v>
      </c>
      <c r="J20" t="s">
        <v>50</v>
      </c>
      <c r="K20" t="s">
        <v>501</v>
      </c>
      <c r="M20" t="s">
        <v>113</v>
      </c>
      <c r="O20">
        <v>226404</v>
      </c>
      <c r="P20" t="s">
        <v>44</v>
      </c>
      <c r="Q20" t="s">
        <v>44</v>
      </c>
      <c r="R20" s="1">
        <v>45208</v>
      </c>
      <c r="S20" s="1">
        <v>45208</v>
      </c>
      <c r="T20">
        <v>36951</v>
      </c>
      <c r="U20">
        <v>15177</v>
      </c>
      <c r="V20">
        <v>52128</v>
      </c>
      <c r="W20">
        <v>36951</v>
      </c>
      <c r="X20">
        <v>15177</v>
      </c>
      <c r="Y20">
        <v>52128</v>
      </c>
      <c r="Z20">
        <v>2022</v>
      </c>
      <c r="AA20" s="1">
        <v>45426</v>
      </c>
      <c r="AB20" s="1">
        <v>44696</v>
      </c>
      <c r="AC20" s="1">
        <v>45426</v>
      </c>
      <c r="AD20">
        <v>2</v>
      </c>
      <c r="AE20">
        <v>178</v>
      </c>
      <c r="AG20" s="1">
        <v>45267</v>
      </c>
      <c r="AH20" t="s">
        <v>401</v>
      </c>
    </row>
    <row r="21" spans="1:34" x14ac:dyDescent="0.3">
      <c r="A21" t="s">
        <v>34</v>
      </c>
      <c r="B21" t="s">
        <v>35</v>
      </c>
      <c r="C21" t="s">
        <v>45</v>
      </c>
      <c r="D21" t="s">
        <v>502</v>
      </c>
      <c r="E21" t="s">
        <v>503</v>
      </c>
      <c r="F21" t="s">
        <v>504</v>
      </c>
      <c r="G21" t="s">
        <v>39</v>
      </c>
      <c r="H21" t="s">
        <v>505</v>
      </c>
      <c r="J21" t="s">
        <v>71</v>
      </c>
      <c r="K21" t="s">
        <v>120</v>
      </c>
      <c r="M21" t="s">
        <v>113</v>
      </c>
      <c r="O21">
        <v>226687</v>
      </c>
      <c r="P21" t="s">
        <v>53</v>
      </c>
      <c r="Q21" t="s">
        <v>53</v>
      </c>
      <c r="R21" s="1">
        <v>45224</v>
      </c>
      <c r="S21" s="1">
        <v>45224</v>
      </c>
      <c r="T21">
        <v>61033</v>
      </c>
      <c r="U21">
        <v>29601</v>
      </c>
      <c r="V21">
        <v>90634</v>
      </c>
      <c r="W21">
        <v>61033</v>
      </c>
      <c r="X21">
        <v>29601</v>
      </c>
      <c r="Y21">
        <v>90634</v>
      </c>
      <c r="Z21">
        <v>2023</v>
      </c>
      <c r="AA21" s="1">
        <v>46660</v>
      </c>
      <c r="AB21" s="1">
        <v>45200</v>
      </c>
      <c r="AC21" s="1">
        <v>46660</v>
      </c>
      <c r="AD21">
        <v>1</v>
      </c>
      <c r="AE21">
        <v>184</v>
      </c>
      <c r="AG21" s="1">
        <v>45267</v>
      </c>
      <c r="AH21" t="s">
        <v>506</v>
      </c>
    </row>
    <row r="22" spans="1:34" x14ac:dyDescent="0.3">
      <c r="A22" t="s">
        <v>34</v>
      </c>
      <c r="B22" t="s">
        <v>35</v>
      </c>
      <c r="C22" t="s">
        <v>55</v>
      </c>
      <c r="D22" t="s">
        <v>56</v>
      </c>
      <c r="E22" t="s">
        <v>507</v>
      </c>
      <c r="F22" t="s">
        <v>508</v>
      </c>
      <c r="G22" t="s">
        <v>39</v>
      </c>
      <c r="H22" t="s">
        <v>311</v>
      </c>
      <c r="J22" t="s">
        <v>50</v>
      </c>
      <c r="K22" t="s">
        <v>509</v>
      </c>
      <c r="M22" t="s">
        <v>113</v>
      </c>
      <c r="O22">
        <v>241406</v>
      </c>
      <c r="P22" t="s">
        <v>44</v>
      </c>
      <c r="Q22" t="s">
        <v>44</v>
      </c>
      <c r="R22" s="1">
        <v>45204</v>
      </c>
      <c r="S22" s="1">
        <v>45204</v>
      </c>
      <c r="T22">
        <v>14200</v>
      </c>
      <c r="U22">
        <v>3692</v>
      </c>
      <c r="V22">
        <v>17892</v>
      </c>
      <c r="W22">
        <v>14200</v>
      </c>
      <c r="X22">
        <v>3692</v>
      </c>
      <c r="Y22">
        <v>17892</v>
      </c>
      <c r="Z22">
        <v>2022</v>
      </c>
      <c r="AA22" s="1">
        <v>45412</v>
      </c>
      <c r="AB22" s="1">
        <v>44666</v>
      </c>
      <c r="AC22" s="1">
        <v>45412</v>
      </c>
      <c r="AD22">
        <v>2</v>
      </c>
      <c r="AE22">
        <v>161</v>
      </c>
      <c r="AG22" s="1">
        <v>45265</v>
      </c>
      <c r="AH22" t="s">
        <v>170</v>
      </c>
    </row>
    <row r="23" spans="1:34" x14ac:dyDescent="0.3">
      <c r="A23" t="s">
        <v>34</v>
      </c>
      <c r="B23" t="s">
        <v>35</v>
      </c>
      <c r="C23" t="s">
        <v>55</v>
      </c>
      <c r="D23" t="s">
        <v>56</v>
      </c>
      <c r="E23" t="s">
        <v>510</v>
      </c>
      <c r="F23" t="s">
        <v>511</v>
      </c>
      <c r="G23" t="s">
        <v>39</v>
      </c>
      <c r="H23" t="s">
        <v>512</v>
      </c>
      <c r="I23" t="s">
        <v>513</v>
      </c>
      <c r="J23" t="s">
        <v>71</v>
      </c>
      <c r="K23" t="s">
        <v>405</v>
      </c>
      <c r="M23" t="s">
        <v>113</v>
      </c>
      <c r="O23">
        <v>226675</v>
      </c>
      <c r="P23" t="s">
        <v>53</v>
      </c>
      <c r="Q23" t="s">
        <v>53</v>
      </c>
      <c r="R23" s="1">
        <v>45202</v>
      </c>
      <c r="S23" s="1">
        <v>45202</v>
      </c>
      <c r="T23">
        <v>108717</v>
      </c>
      <c r="U23">
        <v>41281</v>
      </c>
      <c r="V23">
        <v>149998</v>
      </c>
      <c r="W23">
        <v>108717</v>
      </c>
      <c r="X23">
        <v>41281</v>
      </c>
      <c r="Y23">
        <v>149998</v>
      </c>
      <c r="Z23">
        <v>2023</v>
      </c>
      <c r="AA23" s="1">
        <v>45900</v>
      </c>
      <c r="AB23" s="1">
        <v>45170</v>
      </c>
      <c r="AC23" s="1">
        <v>45900</v>
      </c>
      <c r="AD23">
        <v>1</v>
      </c>
      <c r="AE23">
        <v>148</v>
      </c>
      <c r="AG23" s="1">
        <v>45263</v>
      </c>
      <c r="AH23" t="s">
        <v>170</v>
      </c>
    </row>
    <row r="24" spans="1:34" x14ac:dyDescent="0.3">
      <c r="A24" t="s">
        <v>34</v>
      </c>
      <c r="B24" t="s">
        <v>35</v>
      </c>
      <c r="C24" t="s">
        <v>55</v>
      </c>
      <c r="D24" t="s">
        <v>56</v>
      </c>
      <c r="E24" t="s">
        <v>514</v>
      </c>
      <c r="F24" t="s">
        <v>515</v>
      </c>
      <c r="G24" t="s">
        <v>39</v>
      </c>
      <c r="H24" t="s">
        <v>516</v>
      </c>
      <c r="J24" t="s">
        <v>41</v>
      </c>
      <c r="K24" t="s">
        <v>517</v>
      </c>
      <c r="L24" t="s">
        <v>71</v>
      </c>
      <c r="M24" t="s">
        <v>113</v>
      </c>
      <c r="N24" t="s">
        <v>518</v>
      </c>
      <c r="O24">
        <v>226683</v>
      </c>
      <c r="P24" t="s">
        <v>53</v>
      </c>
      <c r="Q24" t="s">
        <v>53</v>
      </c>
      <c r="R24" s="1">
        <v>45224</v>
      </c>
      <c r="S24" s="1">
        <v>45224</v>
      </c>
      <c r="T24">
        <v>69426</v>
      </c>
      <c r="U24">
        <v>5554</v>
      </c>
      <c r="V24">
        <v>74980</v>
      </c>
      <c r="W24">
        <v>69426</v>
      </c>
      <c r="X24">
        <v>5554</v>
      </c>
      <c r="Y24">
        <v>74980</v>
      </c>
      <c r="Z24">
        <v>2023</v>
      </c>
      <c r="AA24" s="1">
        <v>46294</v>
      </c>
      <c r="AB24" s="1">
        <v>45199</v>
      </c>
      <c r="AC24" s="1">
        <v>46294</v>
      </c>
      <c r="AD24">
        <v>1</v>
      </c>
      <c r="AE24">
        <v>188</v>
      </c>
      <c r="AG24" s="1">
        <v>45267</v>
      </c>
      <c r="AH24" t="s">
        <v>170</v>
      </c>
    </row>
    <row r="25" spans="1:34" x14ac:dyDescent="0.3">
      <c r="A25" t="s">
        <v>34</v>
      </c>
      <c r="B25" t="s">
        <v>35</v>
      </c>
      <c r="C25" t="s">
        <v>55</v>
      </c>
      <c r="D25" t="s">
        <v>56</v>
      </c>
      <c r="E25" t="s">
        <v>519</v>
      </c>
      <c r="F25" t="s">
        <v>520</v>
      </c>
      <c r="G25" t="s">
        <v>39</v>
      </c>
      <c r="H25" t="s">
        <v>415</v>
      </c>
      <c r="I25" t="s">
        <v>521</v>
      </c>
      <c r="J25" t="s">
        <v>50</v>
      </c>
      <c r="K25" t="s">
        <v>439</v>
      </c>
      <c r="L25" t="s">
        <v>234</v>
      </c>
      <c r="M25" t="s">
        <v>113</v>
      </c>
      <c r="N25" t="s">
        <v>522</v>
      </c>
      <c r="O25">
        <v>226677</v>
      </c>
      <c r="P25" t="s">
        <v>53</v>
      </c>
      <c r="Q25" t="s">
        <v>53</v>
      </c>
      <c r="R25" s="1">
        <v>45203</v>
      </c>
      <c r="S25" s="1">
        <v>45203</v>
      </c>
      <c r="T25">
        <v>79000</v>
      </c>
      <c r="U25">
        <v>0</v>
      </c>
      <c r="V25">
        <v>79000</v>
      </c>
      <c r="W25">
        <v>79000</v>
      </c>
      <c r="X25">
        <v>0</v>
      </c>
      <c r="Y25">
        <v>79000</v>
      </c>
      <c r="Z25">
        <v>2023</v>
      </c>
      <c r="AA25" s="1">
        <v>45565</v>
      </c>
      <c r="AB25" s="1">
        <v>45200</v>
      </c>
      <c r="AC25" s="1">
        <v>45565</v>
      </c>
      <c r="AD25">
        <v>1</v>
      </c>
      <c r="AE25">
        <v>156</v>
      </c>
      <c r="AG25" s="1">
        <v>45265</v>
      </c>
      <c r="AH25" t="s">
        <v>170</v>
      </c>
    </row>
    <row r="26" spans="1:34" x14ac:dyDescent="0.3">
      <c r="A26" t="s">
        <v>34</v>
      </c>
      <c r="B26" t="s">
        <v>35</v>
      </c>
      <c r="C26" t="s">
        <v>55</v>
      </c>
      <c r="D26" t="s">
        <v>56</v>
      </c>
      <c r="E26" t="s">
        <v>523</v>
      </c>
      <c r="F26" t="s">
        <v>524</v>
      </c>
      <c r="G26" t="s">
        <v>39</v>
      </c>
      <c r="H26" t="s">
        <v>525</v>
      </c>
      <c r="J26" t="s">
        <v>50</v>
      </c>
      <c r="K26" t="s">
        <v>439</v>
      </c>
      <c r="M26" t="s">
        <v>113</v>
      </c>
      <c r="O26">
        <v>226686</v>
      </c>
      <c r="P26" t="s">
        <v>53</v>
      </c>
      <c r="Q26" t="s">
        <v>53</v>
      </c>
      <c r="R26" s="1">
        <v>45224</v>
      </c>
      <c r="S26" s="1">
        <v>45224</v>
      </c>
      <c r="T26">
        <v>83224</v>
      </c>
      <c r="U26">
        <v>0</v>
      </c>
      <c r="V26">
        <v>83224</v>
      </c>
      <c r="W26">
        <v>83224</v>
      </c>
      <c r="X26">
        <v>0</v>
      </c>
      <c r="Y26">
        <v>83224</v>
      </c>
      <c r="Z26">
        <v>2023</v>
      </c>
      <c r="AA26" s="1">
        <v>45565</v>
      </c>
      <c r="AB26" s="1">
        <v>45200</v>
      </c>
      <c r="AC26" s="1">
        <v>45565</v>
      </c>
      <c r="AD26">
        <v>1</v>
      </c>
      <c r="AE26">
        <v>186</v>
      </c>
      <c r="AG26" s="1">
        <v>45267</v>
      </c>
      <c r="AH26" t="s">
        <v>170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9EA58-F2AE-4983-8144-18937DABB30F}">
  <dimension ref="A1:AH37"/>
  <sheetViews>
    <sheetView workbookViewId="0">
      <selection activeCell="A2" sqref="A2:XFD37"/>
    </sheetView>
  </sheetViews>
  <sheetFormatPr defaultRowHeight="14.4" x14ac:dyDescent="0.3"/>
  <cols>
    <col min="1" max="1" width="10" bestFit="1" customWidth="1"/>
    <col min="2" max="2" width="27.109375" bestFit="1" customWidth="1"/>
    <col min="3" max="3" width="55" bestFit="1" customWidth="1"/>
    <col min="4" max="4" width="50.44140625" bestFit="1" customWidth="1"/>
    <col min="5" max="5" width="14.109375" bestFit="1" customWidth="1"/>
    <col min="6" max="6" width="136.33203125" bestFit="1" customWidth="1"/>
    <col min="7" max="7" width="12.21875" bestFit="1" customWidth="1"/>
    <col min="8" max="8" width="42.109375" bestFit="1" customWidth="1"/>
    <col min="9" max="9" width="54" bestFit="1" customWidth="1"/>
    <col min="10" max="10" width="27.77734375" bestFit="1" customWidth="1"/>
    <col min="11" max="11" width="54.33203125" bestFit="1" customWidth="1"/>
    <col min="12" max="12" width="18.33203125" bestFit="1" customWidth="1"/>
    <col min="13" max="13" width="24.44140625" bestFit="1" customWidth="1"/>
    <col min="14" max="14" width="34.88671875" bestFit="1" customWidth="1"/>
    <col min="15" max="15" width="15.5546875" bestFit="1" customWidth="1"/>
    <col min="16" max="17" width="30.44140625" bestFit="1" customWidth="1"/>
    <col min="18" max="18" width="17.33203125" bestFit="1" customWidth="1"/>
    <col min="19" max="19" width="27.88671875" bestFit="1" customWidth="1"/>
    <col min="20" max="20" width="22.21875" bestFit="1" customWidth="1"/>
    <col min="21" max="21" width="23.77734375" bestFit="1" customWidth="1"/>
    <col min="22" max="22" width="16.33203125" bestFit="1"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86</v>
      </c>
      <c r="C2" t="s">
        <v>35</v>
      </c>
      <c r="D2" t="s">
        <v>255</v>
      </c>
      <c r="E2" t="s">
        <v>526</v>
      </c>
      <c r="F2" t="s">
        <v>527</v>
      </c>
      <c r="G2" t="s">
        <v>39</v>
      </c>
      <c r="H2" t="s">
        <v>528</v>
      </c>
      <c r="I2" t="s">
        <v>529</v>
      </c>
      <c r="J2" t="s">
        <v>234</v>
      </c>
      <c r="K2" t="s">
        <v>530</v>
      </c>
      <c r="M2" t="s">
        <v>43</v>
      </c>
      <c r="O2">
        <v>226711</v>
      </c>
      <c r="P2" t="s">
        <v>327</v>
      </c>
      <c r="Q2" t="s">
        <v>327</v>
      </c>
      <c r="R2" s="1">
        <v>45259</v>
      </c>
      <c r="S2" s="1">
        <v>45259</v>
      </c>
      <c r="T2">
        <v>62370</v>
      </c>
      <c r="U2">
        <v>0</v>
      </c>
      <c r="V2">
        <v>62370</v>
      </c>
      <c r="W2">
        <v>62370</v>
      </c>
      <c r="X2">
        <v>0</v>
      </c>
      <c r="Y2">
        <v>62370</v>
      </c>
      <c r="Z2">
        <v>2023</v>
      </c>
      <c r="AA2" s="1">
        <v>45930</v>
      </c>
      <c r="AB2" s="1">
        <v>45200</v>
      </c>
      <c r="AC2" s="1">
        <v>45930</v>
      </c>
      <c r="AD2">
        <v>2</v>
      </c>
      <c r="AE2">
        <v>147</v>
      </c>
      <c r="AG2" s="1">
        <v>45261</v>
      </c>
    </row>
    <row r="3" spans="1:34" x14ac:dyDescent="0.3">
      <c r="A3" t="s">
        <v>34</v>
      </c>
      <c r="B3" t="s">
        <v>86</v>
      </c>
      <c r="C3" t="s">
        <v>35</v>
      </c>
      <c r="D3" t="s">
        <v>87</v>
      </c>
      <c r="E3" t="s">
        <v>531</v>
      </c>
      <c r="F3" t="s">
        <v>532</v>
      </c>
      <c r="G3" t="s">
        <v>39</v>
      </c>
      <c r="H3" t="s">
        <v>91</v>
      </c>
      <c r="I3" t="s">
        <v>92</v>
      </c>
      <c r="J3" t="s">
        <v>41</v>
      </c>
      <c r="K3" t="s">
        <v>42</v>
      </c>
      <c r="L3" t="s">
        <v>71</v>
      </c>
      <c r="M3" t="s">
        <v>43</v>
      </c>
      <c r="N3" t="s">
        <v>533</v>
      </c>
      <c r="O3">
        <v>226569</v>
      </c>
      <c r="P3" t="s">
        <v>53</v>
      </c>
      <c r="Q3" t="s">
        <v>53</v>
      </c>
      <c r="R3" s="1">
        <v>45236</v>
      </c>
      <c r="S3" s="1">
        <v>45236</v>
      </c>
      <c r="T3">
        <v>125000</v>
      </c>
      <c r="U3">
        <v>0</v>
      </c>
      <c r="V3">
        <v>125000</v>
      </c>
      <c r="W3">
        <v>125000</v>
      </c>
      <c r="X3">
        <v>0</v>
      </c>
      <c r="Y3">
        <v>125000</v>
      </c>
      <c r="Z3">
        <v>2023</v>
      </c>
      <c r="AA3" s="1">
        <v>45291</v>
      </c>
      <c r="AB3" s="1">
        <v>44927</v>
      </c>
      <c r="AC3" s="1">
        <v>45291</v>
      </c>
      <c r="AD3">
        <v>1</v>
      </c>
      <c r="AE3">
        <v>75</v>
      </c>
      <c r="AG3" s="1">
        <v>45237</v>
      </c>
    </row>
    <row r="4" spans="1:34" x14ac:dyDescent="0.3">
      <c r="A4" t="s">
        <v>34</v>
      </c>
      <c r="B4" t="s">
        <v>86</v>
      </c>
      <c r="C4" t="s">
        <v>35</v>
      </c>
      <c r="D4" t="s">
        <v>255</v>
      </c>
      <c r="E4" t="s">
        <v>534</v>
      </c>
      <c r="F4" t="s">
        <v>535</v>
      </c>
      <c r="G4" t="s">
        <v>39</v>
      </c>
      <c r="H4" t="s">
        <v>528</v>
      </c>
      <c r="I4" t="s">
        <v>529</v>
      </c>
      <c r="J4" t="s">
        <v>234</v>
      </c>
      <c r="K4" t="s">
        <v>530</v>
      </c>
      <c r="M4" t="s">
        <v>43</v>
      </c>
      <c r="O4">
        <v>226710</v>
      </c>
      <c r="P4" t="s">
        <v>53</v>
      </c>
      <c r="Q4" t="s">
        <v>53</v>
      </c>
      <c r="R4" s="1">
        <v>45259</v>
      </c>
      <c r="S4" s="1">
        <v>45259</v>
      </c>
      <c r="T4">
        <v>17848</v>
      </c>
      <c r="U4">
        <v>0</v>
      </c>
      <c r="V4">
        <v>17848</v>
      </c>
      <c r="W4">
        <v>17848</v>
      </c>
      <c r="X4">
        <v>0</v>
      </c>
      <c r="Y4">
        <v>17848</v>
      </c>
      <c r="Z4">
        <v>2023</v>
      </c>
      <c r="AA4" s="1">
        <v>45930</v>
      </c>
      <c r="AB4" s="1">
        <v>45200</v>
      </c>
      <c r="AC4" s="1">
        <v>45930</v>
      </c>
      <c r="AD4">
        <v>1</v>
      </c>
      <c r="AE4">
        <v>144</v>
      </c>
      <c r="AG4" s="1">
        <v>45261</v>
      </c>
    </row>
    <row r="5" spans="1:34" x14ac:dyDescent="0.3">
      <c r="A5" t="s">
        <v>34</v>
      </c>
      <c r="B5" t="s">
        <v>86</v>
      </c>
      <c r="C5" t="s">
        <v>35</v>
      </c>
      <c r="D5" t="s">
        <v>255</v>
      </c>
      <c r="E5" t="s">
        <v>536</v>
      </c>
      <c r="F5" t="s">
        <v>537</v>
      </c>
      <c r="G5" t="s">
        <v>39</v>
      </c>
      <c r="H5" t="s">
        <v>528</v>
      </c>
      <c r="I5" t="s">
        <v>529</v>
      </c>
      <c r="J5" t="s">
        <v>234</v>
      </c>
      <c r="K5" t="s">
        <v>530</v>
      </c>
      <c r="M5" t="s">
        <v>43</v>
      </c>
      <c r="O5">
        <v>226709</v>
      </c>
      <c r="P5" t="s">
        <v>53</v>
      </c>
      <c r="Q5" t="s">
        <v>53</v>
      </c>
      <c r="R5" s="1">
        <v>45259</v>
      </c>
      <c r="S5" s="1">
        <v>45259</v>
      </c>
      <c r="T5">
        <v>1085427</v>
      </c>
      <c r="U5">
        <v>0</v>
      </c>
      <c r="V5">
        <v>1085427</v>
      </c>
      <c r="W5">
        <v>1085427</v>
      </c>
      <c r="X5">
        <v>0</v>
      </c>
      <c r="Y5">
        <v>1085427</v>
      </c>
      <c r="Z5">
        <v>2023</v>
      </c>
      <c r="AA5" s="1">
        <v>45930</v>
      </c>
      <c r="AB5" s="1">
        <v>45200</v>
      </c>
      <c r="AC5" s="1">
        <v>45930</v>
      </c>
      <c r="AD5">
        <v>1</v>
      </c>
      <c r="AE5">
        <v>143</v>
      </c>
      <c r="AG5" s="1">
        <v>45261</v>
      </c>
    </row>
    <row r="6" spans="1:34" x14ac:dyDescent="0.3">
      <c r="A6" t="s">
        <v>34</v>
      </c>
      <c r="B6" t="s">
        <v>86</v>
      </c>
      <c r="C6" t="s">
        <v>35</v>
      </c>
      <c r="D6" t="s">
        <v>255</v>
      </c>
      <c r="E6" t="s">
        <v>538</v>
      </c>
      <c r="F6" t="s">
        <v>539</v>
      </c>
      <c r="G6" t="s">
        <v>39</v>
      </c>
      <c r="H6" t="s">
        <v>528</v>
      </c>
      <c r="I6" t="s">
        <v>529</v>
      </c>
      <c r="J6" t="s">
        <v>234</v>
      </c>
      <c r="K6" t="s">
        <v>530</v>
      </c>
      <c r="M6" t="s">
        <v>43</v>
      </c>
      <c r="O6">
        <v>226708</v>
      </c>
      <c r="P6" t="s">
        <v>53</v>
      </c>
      <c r="Q6" t="s">
        <v>53</v>
      </c>
      <c r="R6" s="1">
        <v>45259</v>
      </c>
      <c r="S6" s="1">
        <v>45259</v>
      </c>
      <c r="T6">
        <v>156429</v>
      </c>
      <c r="U6">
        <v>0</v>
      </c>
      <c r="V6">
        <v>156429</v>
      </c>
      <c r="W6">
        <v>156429</v>
      </c>
      <c r="X6">
        <v>0</v>
      </c>
      <c r="Y6">
        <v>156429</v>
      </c>
      <c r="Z6">
        <v>2023</v>
      </c>
      <c r="AA6" s="1">
        <v>45930</v>
      </c>
      <c r="AB6" s="1">
        <v>45200</v>
      </c>
      <c r="AC6" s="1">
        <v>45930</v>
      </c>
      <c r="AD6">
        <v>1</v>
      </c>
      <c r="AE6">
        <v>141</v>
      </c>
      <c r="AG6" s="1">
        <v>45261</v>
      </c>
    </row>
    <row r="7" spans="1:34" x14ac:dyDescent="0.3">
      <c r="A7" t="s">
        <v>34</v>
      </c>
      <c r="B7" t="s">
        <v>86</v>
      </c>
      <c r="C7" t="s">
        <v>35</v>
      </c>
      <c r="D7" t="s">
        <v>255</v>
      </c>
      <c r="E7" t="s">
        <v>540</v>
      </c>
      <c r="F7" t="s">
        <v>541</v>
      </c>
      <c r="G7" t="s">
        <v>39</v>
      </c>
      <c r="H7" t="s">
        <v>528</v>
      </c>
      <c r="I7" t="s">
        <v>529</v>
      </c>
      <c r="J7" t="s">
        <v>234</v>
      </c>
      <c r="K7" t="s">
        <v>530</v>
      </c>
      <c r="M7" t="s">
        <v>43</v>
      </c>
      <c r="O7">
        <v>226707</v>
      </c>
      <c r="P7" t="s">
        <v>53</v>
      </c>
      <c r="Q7" t="s">
        <v>53</v>
      </c>
      <c r="R7" s="1">
        <v>45259</v>
      </c>
      <c r="S7" s="1">
        <v>45259</v>
      </c>
      <c r="T7">
        <v>46005</v>
      </c>
      <c r="U7">
        <v>0</v>
      </c>
      <c r="V7">
        <v>46005</v>
      </c>
      <c r="W7">
        <v>46005</v>
      </c>
      <c r="X7">
        <v>0</v>
      </c>
      <c r="Y7">
        <v>46005</v>
      </c>
      <c r="Z7">
        <v>2023</v>
      </c>
      <c r="AA7" s="1">
        <v>45930</v>
      </c>
      <c r="AB7" s="1">
        <v>45200</v>
      </c>
      <c r="AC7" s="1">
        <v>45930</v>
      </c>
      <c r="AD7">
        <v>1</v>
      </c>
      <c r="AE7">
        <v>140</v>
      </c>
      <c r="AG7" s="1">
        <v>45261</v>
      </c>
    </row>
    <row r="8" spans="1:34" x14ac:dyDescent="0.3">
      <c r="A8" t="s">
        <v>34</v>
      </c>
      <c r="B8" t="s">
        <v>86</v>
      </c>
      <c r="C8" t="s">
        <v>35</v>
      </c>
      <c r="D8" t="s">
        <v>255</v>
      </c>
      <c r="E8" t="s">
        <v>542</v>
      </c>
      <c r="F8" t="s">
        <v>543</v>
      </c>
      <c r="G8" t="s">
        <v>39</v>
      </c>
      <c r="H8" t="s">
        <v>528</v>
      </c>
      <c r="I8" t="s">
        <v>529</v>
      </c>
      <c r="J8" t="s">
        <v>234</v>
      </c>
      <c r="K8" t="s">
        <v>530</v>
      </c>
      <c r="M8" t="s">
        <v>43</v>
      </c>
      <c r="O8">
        <v>226712</v>
      </c>
      <c r="P8" t="s">
        <v>53</v>
      </c>
      <c r="Q8" t="s">
        <v>53</v>
      </c>
      <c r="R8" s="1">
        <v>45259</v>
      </c>
      <c r="S8" s="1">
        <v>45259</v>
      </c>
      <c r="T8">
        <v>69113</v>
      </c>
      <c r="U8">
        <v>0</v>
      </c>
      <c r="V8">
        <v>69113</v>
      </c>
      <c r="W8">
        <v>69113</v>
      </c>
      <c r="X8">
        <v>0</v>
      </c>
      <c r="Y8">
        <v>69113</v>
      </c>
      <c r="Z8">
        <v>2023</v>
      </c>
      <c r="AA8" s="1">
        <v>45930</v>
      </c>
      <c r="AB8" s="1">
        <v>45200</v>
      </c>
      <c r="AC8" s="1">
        <v>45930</v>
      </c>
      <c r="AD8">
        <v>1</v>
      </c>
      <c r="AE8">
        <v>129</v>
      </c>
      <c r="AG8" s="1">
        <v>45259</v>
      </c>
    </row>
    <row r="9" spans="1:34" x14ac:dyDescent="0.3">
      <c r="A9" t="s">
        <v>34</v>
      </c>
      <c r="B9" t="s">
        <v>35</v>
      </c>
      <c r="C9" t="s">
        <v>225</v>
      </c>
      <c r="D9" t="s">
        <v>225</v>
      </c>
      <c r="E9" t="s">
        <v>544</v>
      </c>
      <c r="F9" t="s">
        <v>545</v>
      </c>
      <c r="G9" t="s">
        <v>39</v>
      </c>
      <c r="H9" t="s">
        <v>546</v>
      </c>
      <c r="J9" t="s">
        <v>41</v>
      </c>
      <c r="K9" t="s">
        <v>547</v>
      </c>
      <c r="L9" t="s">
        <v>71</v>
      </c>
      <c r="M9" t="s">
        <v>43</v>
      </c>
      <c r="N9" t="s">
        <v>97</v>
      </c>
      <c r="O9">
        <v>226701</v>
      </c>
      <c r="P9" t="s">
        <v>53</v>
      </c>
      <c r="Q9" t="s">
        <v>53</v>
      </c>
      <c r="R9" s="1">
        <v>45259</v>
      </c>
      <c r="S9" s="1">
        <v>45259</v>
      </c>
      <c r="T9">
        <v>111243</v>
      </c>
      <c r="U9">
        <v>11124</v>
      </c>
      <c r="V9">
        <v>122367</v>
      </c>
      <c r="W9">
        <v>111243</v>
      </c>
      <c r="X9">
        <v>11124</v>
      </c>
      <c r="Y9">
        <v>122367</v>
      </c>
      <c r="Z9">
        <v>2023</v>
      </c>
      <c r="AA9" s="1">
        <v>45565</v>
      </c>
      <c r="AB9" s="1">
        <v>45200</v>
      </c>
      <c r="AC9" s="1">
        <v>45565</v>
      </c>
      <c r="AD9">
        <v>1</v>
      </c>
      <c r="AE9">
        <v>134</v>
      </c>
      <c r="AG9" s="1">
        <v>45259</v>
      </c>
    </row>
    <row r="10" spans="1:34" x14ac:dyDescent="0.3">
      <c r="A10" t="s">
        <v>34</v>
      </c>
      <c r="B10" t="s">
        <v>35</v>
      </c>
      <c r="C10" t="s">
        <v>548</v>
      </c>
      <c r="D10" t="s">
        <v>549</v>
      </c>
      <c r="E10" t="s">
        <v>550</v>
      </c>
      <c r="F10" t="s">
        <v>551</v>
      </c>
      <c r="G10" t="s">
        <v>39</v>
      </c>
      <c r="H10" t="s">
        <v>552</v>
      </c>
      <c r="J10" t="s">
        <v>41</v>
      </c>
      <c r="K10" t="s">
        <v>322</v>
      </c>
      <c r="M10" t="s">
        <v>43</v>
      </c>
      <c r="O10">
        <v>226655</v>
      </c>
      <c r="P10" t="s">
        <v>53</v>
      </c>
      <c r="Q10" t="s">
        <v>53</v>
      </c>
      <c r="R10" s="1">
        <v>45244</v>
      </c>
      <c r="S10" s="1">
        <v>45244</v>
      </c>
      <c r="T10">
        <v>45100</v>
      </c>
      <c r="U10">
        <v>0</v>
      </c>
      <c r="V10">
        <v>45100</v>
      </c>
      <c r="W10">
        <v>45100</v>
      </c>
      <c r="X10">
        <v>0</v>
      </c>
      <c r="Y10">
        <v>45100</v>
      </c>
      <c r="Z10">
        <v>2023</v>
      </c>
      <c r="AA10" s="1">
        <v>45473</v>
      </c>
      <c r="AB10" s="1">
        <v>45233</v>
      </c>
      <c r="AC10" s="1">
        <v>45473</v>
      </c>
      <c r="AD10">
        <v>1</v>
      </c>
      <c r="AE10">
        <v>96</v>
      </c>
      <c r="AG10" s="1">
        <v>45245</v>
      </c>
    </row>
    <row r="11" spans="1:34" x14ac:dyDescent="0.3">
      <c r="A11" t="s">
        <v>34</v>
      </c>
      <c r="B11" t="s">
        <v>35</v>
      </c>
      <c r="C11" t="s">
        <v>244</v>
      </c>
      <c r="D11" t="s">
        <v>553</v>
      </c>
      <c r="E11" t="s">
        <v>554</v>
      </c>
      <c r="F11" t="s">
        <v>555</v>
      </c>
      <c r="G11" t="s">
        <v>39</v>
      </c>
      <c r="H11" t="s">
        <v>556</v>
      </c>
      <c r="I11" t="s">
        <v>557</v>
      </c>
      <c r="J11" t="s">
        <v>41</v>
      </c>
      <c r="K11" t="s">
        <v>249</v>
      </c>
      <c r="M11" t="s">
        <v>43</v>
      </c>
      <c r="O11">
        <v>226696</v>
      </c>
      <c r="P11" t="s">
        <v>53</v>
      </c>
      <c r="Q11" t="s">
        <v>53</v>
      </c>
      <c r="R11" s="1">
        <v>45257</v>
      </c>
      <c r="S11" s="1">
        <v>45257</v>
      </c>
      <c r="T11">
        <v>10360</v>
      </c>
      <c r="U11">
        <v>0</v>
      </c>
      <c r="V11">
        <v>10360</v>
      </c>
      <c r="W11">
        <v>10360</v>
      </c>
      <c r="X11">
        <v>0</v>
      </c>
      <c r="Y11">
        <v>10360</v>
      </c>
      <c r="Z11">
        <v>2023</v>
      </c>
      <c r="AA11" s="1">
        <v>45535</v>
      </c>
      <c r="AB11" s="1">
        <v>45275</v>
      </c>
      <c r="AC11" s="1">
        <v>45535</v>
      </c>
      <c r="AD11">
        <v>1</v>
      </c>
      <c r="AE11">
        <v>125</v>
      </c>
      <c r="AG11" s="1">
        <v>45258</v>
      </c>
    </row>
    <row r="12" spans="1:34" x14ac:dyDescent="0.3">
      <c r="A12" t="s">
        <v>34</v>
      </c>
      <c r="B12" t="s">
        <v>35</v>
      </c>
      <c r="C12" t="s">
        <v>45</v>
      </c>
      <c r="D12" t="s">
        <v>368</v>
      </c>
      <c r="E12" t="s">
        <v>558</v>
      </c>
      <c r="F12" t="s">
        <v>559</v>
      </c>
      <c r="G12" t="s">
        <v>39</v>
      </c>
      <c r="H12" t="s">
        <v>455</v>
      </c>
      <c r="I12" t="s">
        <v>560</v>
      </c>
      <c r="J12" t="s">
        <v>41</v>
      </c>
      <c r="K12" t="s">
        <v>561</v>
      </c>
      <c r="M12" t="s">
        <v>43</v>
      </c>
      <c r="O12">
        <v>226685</v>
      </c>
      <c r="P12" t="s">
        <v>53</v>
      </c>
      <c r="Q12" t="s">
        <v>53</v>
      </c>
      <c r="R12" s="1">
        <v>45259</v>
      </c>
      <c r="S12" s="1">
        <v>45259</v>
      </c>
      <c r="T12">
        <v>211695</v>
      </c>
      <c r="U12">
        <v>41399</v>
      </c>
      <c r="V12">
        <v>253094</v>
      </c>
      <c r="W12">
        <v>211695</v>
      </c>
      <c r="X12">
        <v>41399</v>
      </c>
      <c r="Y12">
        <v>253094</v>
      </c>
      <c r="Z12">
        <v>2023</v>
      </c>
      <c r="AA12" s="1">
        <v>45565</v>
      </c>
      <c r="AB12" s="1">
        <v>45200</v>
      </c>
      <c r="AC12" s="1">
        <v>45565</v>
      </c>
      <c r="AD12">
        <v>1</v>
      </c>
      <c r="AE12">
        <v>142</v>
      </c>
      <c r="AG12" s="1">
        <v>45261</v>
      </c>
    </row>
    <row r="13" spans="1:34" x14ac:dyDescent="0.3">
      <c r="A13" t="s">
        <v>34</v>
      </c>
      <c r="B13" t="s">
        <v>35</v>
      </c>
      <c r="C13" t="s">
        <v>145</v>
      </c>
      <c r="D13" t="s">
        <v>329</v>
      </c>
      <c r="E13" t="s">
        <v>562</v>
      </c>
      <c r="F13" t="s">
        <v>563</v>
      </c>
      <c r="G13" t="s">
        <v>39</v>
      </c>
      <c r="H13" t="s">
        <v>332</v>
      </c>
      <c r="J13" t="s">
        <v>41</v>
      </c>
      <c r="K13" t="s">
        <v>60</v>
      </c>
      <c r="M13" t="s">
        <v>43</v>
      </c>
      <c r="O13">
        <v>226706</v>
      </c>
      <c r="P13" t="s">
        <v>53</v>
      </c>
      <c r="Q13" t="s">
        <v>53</v>
      </c>
      <c r="R13" s="1">
        <v>45259</v>
      </c>
      <c r="S13" s="1">
        <v>45259</v>
      </c>
      <c r="T13">
        <v>370370</v>
      </c>
      <c r="U13">
        <v>29630</v>
      </c>
      <c r="V13">
        <v>400000</v>
      </c>
      <c r="W13">
        <v>370370</v>
      </c>
      <c r="X13">
        <v>29630</v>
      </c>
      <c r="Y13">
        <v>400000</v>
      </c>
      <c r="Z13">
        <v>2023</v>
      </c>
      <c r="AA13" s="1">
        <v>45473</v>
      </c>
      <c r="AB13" s="1">
        <v>45252</v>
      </c>
      <c r="AC13" s="1">
        <v>45473</v>
      </c>
      <c r="AD13">
        <v>1</v>
      </c>
      <c r="AE13">
        <v>139</v>
      </c>
      <c r="AG13" s="1">
        <v>45261</v>
      </c>
    </row>
    <row r="14" spans="1:34" x14ac:dyDescent="0.3">
      <c r="A14" t="s">
        <v>34</v>
      </c>
      <c r="B14" t="s">
        <v>35</v>
      </c>
      <c r="C14" t="s">
        <v>344</v>
      </c>
      <c r="D14" t="s">
        <v>345</v>
      </c>
      <c r="E14" t="s">
        <v>564</v>
      </c>
      <c r="F14" t="s">
        <v>565</v>
      </c>
      <c r="G14" t="s">
        <v>39</v>
      </c>
      <c r="H14" t="s">
        <v>348</v>
      </c>
      <c r="I14" t="s">
        <v>349</v>
      </c>
      <c r="J14" t="s">
        <v>41</v>
      </c>
      <c r="K14" t="s">
        <v>322</v>
      </c>
      <c r="M14" t="s">
        <v>43</v>
      </c>
      <c r="O14">
        <v>226700</v>
      </c>
      <c r="P14" t="s">
        <v>53</v>
      </c>
      <c r="Q14" t="s">
        <v>53</v>
      </c>
      <c r="R14" s="1">
        <v>45259</v>
      </c>
      <c r="S14" s="1">
        <v>45259</v>
      </c>
      <c r="T14">
        <v>181818</v>
      </c>
      <c r="U14">
        <v>18182</v>
      </c>
      <c r="V14">
        <v>200000</v>
      </c>
      <c r="W14">
        <v>181818</v>
      </c>
      <c r="X14">
        <v>18182</v>
      </c>
      <c r="Y14">
        <v>200000</v>
      </c>
      <c r="Z14">
        <v>2023</v>
      </c>
      <c r="AA14" s="1">
        <v>45473</v>
      </c>
      <c r="AB14" s="1">
        <v>45250</v>
      </c>
      <c r="AC14" s="1">
        <v>45473</v>
      </c>
      <c r="AD14">
        <v>1</v>
      </c>
      <c r="AE14">
        <v>133</v>
      </c>
      <c r="AG14" s="1">
        <v>45259</v>
      </c>
    </row>
    <row r="15" spans="1:34" x14ac:dyDescent="0.3">
      <c r="A15" t="s">
        <v>34</v>
      </c>
      <c r="B15" t="s">
        <v>35</v>
      </c>
      <c r="C15" t="s">
        <v>45</v>
      </c>
      <c r="D15" t="s">
        <v>350</v>
      </c>
      <c r="E15" t="s">
        <v>566</v>
      </c>
      <c r="F15" t="s">
        <v>567</v>
      </c>
      <c r="G15" t="s">
        <v>39</v>
      </c>
      <c r="H15" t="s">
        <v>568</v>
      </c>
      <c r="I15" t="s">
        <v>353</v>
      </c>
      <c r="J15" t="s">
        <v>234</v>
      </c>
      <c r="K15" t="s">
        <v>569</v>
      </c>
      <c r="M15" t="s">
        <v>43</v>
      </c>
      <c r="O15">
        <v>226705</v>
      </c>
      <c r="P15" t="s">
        <v>53</v>
      </c>
      <c r="Q15" t="s">
        <v>53</v>
      </c>
      <c r="R15" s="1">
        <v>45259</v>
      </c>
      <c r="S15" s="1">
        <v>45259</v>
      </c>
      <c r="T15">
        <v>20000</v>
      </c>
      <c r="U15">
        <v>0</v>
      </c>
      <c r="V15">
        <v>20000</v>
      </c>
      <c r="W15">
        <v>20000</v>
      </c>
      <c r="X15">
        <v>0</v>
      </c>
      <c r="Y15">
        <v>20000</v>
      </c>
      <c r="Z15">
        <v>2024</v>
      </c>
      <c r="AA15" s="1">
        <v>45657</v>
      </c>
      <c r="AB15" s="1">
        <v>45292</v>
      </c>
      <c r="AC15" s="1">
        <v>45657</v>
      </c>
      <c r="AD15">
        <v>1</v>
      </c>
      <c r="AE15">
        <v>138</v>
      </c>
      <c r="AG15" s="1">
        <v>45261</v>
      </c>
    </row>
    <row r="16" spans="1:34" x14ac:dyDescent="0.3">
      <c r="A16" t="s">
        <v>34</v>
      </c>
      <c r="B16" t="s">
        <v>35</v>
      </c>
      <c r="C16" t="s">
        <v>45</v>
      </c>
      <c r="D16" t="s">
        <v>46</v>
      </c>
      <c r="E16" t="s">
        <v>570</v>
      </c>
      <c r="F16" t="s">
        <v>571</v>
      </c>
      <c r="G16" t="s">
        <v>39</v>
      </c>
      <c r="H16" t="s">
        <v>49</v>
      </c>
      <c r="J16" t="s">
        <v>41</v>
      </c>
      <c r="K16" t="s">
        <v>70</v>
      </c>
      <c r="M16" t="s">
        <v>52</v>
      </c>
      <c r="O16">
        <v>226698</v>
      </c>
      <c r="P16" t="s">
        <v>53</v>
      </c>
      <c r="Q16" t="s">
        <v>53</v>
      </c>
      <c r="R16" s="1">
        <v>45247</v>
      </c>
      <c r="S16" s="1">
        <v>45247</v>
      </c>
      <c r="T16">
        <v>62169</v>
      </c>
      <c r="U16">
        <v>0</v>
      </c>
      <c r="V16">
        <v>62169</v>
      </c>
      <c r="W16">
        <v>62169</v>
      </c>
      <c r="X16">
        <v>0</v>
      </c>
      <c r="Y16">
        <v>62169</v>
      </c>
      <c r="Z16">
        <v>2023</v>
      </c>
      <c r="AA16" s="1">
        <v>46203</v>
      </c>
      <c r="AB16" s="1">
        <v>45108</v>
      </c>
      <c r="AC16" s="1">
        <v>46203</v>
      </c>
      <c r="AD16">
        <v>1</v>
      </c>
      <c r="AE16">
        <v>122</v>
      </c>
      <c r="AG16" s="1">
        <v>45252</v>
      </c>
    </row>
    <row r="17" spans="1:34" x14ac:dyDescent="0.3">
      <c r="A17" t="s">
        <v>34</v>
      </c>
      <c r="B17" t="s">
        <v>35</v>
      </c>
      <c r="C17" t="s">
        <v>45</v>
      </c>
      <c r="D17" t="s">
        <v>46</v>
      </c>
      <c r="E17" t="s">
        <v>572</v>
      </c>
      <c r="F17" t="s">
        <v>573</v>
      </c>
      <c r="G17" t="s">
        <v>39</v>
      </c>
      <c r="H17" t="s">
        <v>451</v>
      </c>
      <c r="J17" t="s">
        <v>41</v>
      </c>
      <c r="K17" t="s">
        <v>70</v>
      </c>
      <c r="M17" t="s">
        <v>52</v>
      </c>
      <c r="O17">
        <v>226697</v>
      </c>
      <c r="P17" t="s">
        <v>53</v>
      </c>
      <c r="Q17" t="s">
        <v>53</v>
      </c>
      <c r="R17" s="1">
        <v>45247</v>
      </c>
      <c r="S17" s="1">
        <v>45247</v>
      </c>
      <c r="T17">
        <v>118254</v>
      </c>
      <c r="U17">
        <v>0</v>
      </c>
      <c r="V17">
        <v>118254</v>
      </c>
      <c r="W17">
        <v>118254</v>
      </c>
      <c r="X17">
        <v>0</v>
      </c>
      <c r="Y17">
        <v>118254</v>
      </c>
      <c r="Z17">
        <v>2023</v>
      </c>
      <c r="AA17" s="1">
        <v>46203</v>
      </c>
      <c r="AB17" s="1">
        <v>45108</v>
      </c>
      <c r="AC17" s="1">
        <v>46203</v>
      </c>
      <c r="AD17">
        <v>1</v>
      </c>
      <c r="AE17">
        <v>119</v>
      </c>
      <c r="AG17" s="1">
        <v>45252</v>
      </c>
    </row>
    <row r="18" spans="1:34" x14ac:dyDescent="0.3">
      <c r="A18" t="s">
        <v>34</v>
      </c>
      <c r="B18" t="s">
        <v>35</v>
      </c>
      <c r="C18" t="s">
        <v>313</v>
      </c>
      <c r="D18" t="s">
        <v>574</v>
      </c>
      <c r="E18" t="s">
        <v>575</v>
      </c>
      <c r="F18" t="s">
        <v>576</v>
      </c>
      <c r="G18" t="s">
        <v>39</v>
      </c>
      <c r="H18" t="s">
        <v>577</v>
      </c>
      <c r="J18" t="s">
        <v>71</v>
      </c>
      <c r="K18" t="s">
        <v>578</v>
      </c>
      <c r="M18" t="s">
        <v>61</v>
      </c>
      <c r="O18">
        <v>226716</v>
      </c>
      <c r="P18" t="s">
        <v>53</v>
      </c>
      <c r="Q18" t="s">
        <v>53</v>
      </c>
      <c r="R18" s="1">
        <v>45259</v>
      </c>
      <c r="S18" s="1">
        <v>45259</v>
      </c>
      <c r="T18">
        <v>23843</v>
      </c>
      <c r="U18">
        <v>9632</v>
      </c>
      <c r="V18">
        <v>33475</v>
      </c>
      <c r="W18">
        <v>23843</v>
      </c>
      <c r="X18">
        <v>9632</v>
      </c>
      <c r="Y18">
        <v>33475</v>
      </c>
      <c r="Z18">
        <v>2024</v>
      </c>
      <c r="AA18" s="1">
        <v>45382</v>
      </c>
      <c r="AB18" s="1">
        <v>45292</v>
      </c>
      <c r="AC18" s="1">
        <v>45382</v>
      </c>
      <c r="AD18">
        <v>1</v>
      </c>
      <c r="AE18">
        <v>146</v>
      </c>
      <c r="AG18" s="1">
        <v>45261</v>
      </c>
    </row>
    <row r="19" spans="1:34" x14ac:dyDescent="0.3">
      <c r="A19" t="s">
        <v>34</v>
      </c>
      <c r="B19" t="s">
        <v>35</v>
      </c>
      <c r="C19" t="s">
        <v>55</v>
      </c>
      <c r="D19" t="s">
        <v>250</v>
      </c>
      <c r="E19" t="s">
        <v>579</v>
      </c>
      <c r="F19" t="s">
        <v>580</v>
      </c>
      <c r="G19" t="s">
        <v>39</v>
      </c>
      <c r="H19" t="s">
        <v>581</v>
      </c>
      <c r="I19" t="s">
        <v>582</v>
      </c>
      <c r="J19" t="s">
        <v>175</v>
      </c>
      <c r="K19" t="s">
        <v>266</v>
      </c>
      <c r="L19" t="s">
        <v>71</v>
      </c>
      <c r="M19" t="s">
        <v>113</v>
      </c>
      <c r="N19" t="s">
        <v>583</v>
      </c>
      <c r="O19">
        <v>226337</v>
      </c>
      <c r="P19" t="s">
        <v>44</v>
      </c>
      <c r="Q19" t="s">
        <v>44</v>
      </c>
      <c r="R19" s="1">
        <v>45259</v>
      </c>
      <c r="S19" s="1">
        <v>45259</v>
      </c>
      <c r="T19">
        <v>20339</v>
      </c>
      <c r="U19">
        <v>9661</v>
      </c>
      <c r="V19">
        <v>30000</v>
      </c>
      <c r="W19">
        <v>20339</v>
      </c>
      <c r="X19">
        <v>9661</v>
      </c>
      <c r="Y19">
        <v>30000</v>
      </c>
      <c r="Z19">
        <v>2021</v>
      </c>
      <c r="AA19" s="1">
        <v>45371</v>
      </c>
      <c r="AB19" s="1">
        <v>45190</v>
      </c>
      <c r="AC19" s="1">
        <v>45371</v>
      </c>
      <c r="AD19">
        <v>2</v>
      </c>
      <c r="AE19">
        <v>128</v>
      </c>
      <c r="AG19" s="1">
        <v>45259</v>
      </c>
      <c r="AH19" t="s">
        <v>470</v>
      </c>
    </row>
    <row r="20" spans="1:34" x14ac:dyDescent="0.3">
      <c r="A20" t="s">
        <v>34</v>
      </c>
      <c r="B20" t="s">
        <v>35</v>
      </c>
      <c r="C20" t="s">
        <v>55</v>
      </c>
      <c r="D20" t="s">
        <v>250</v>
      </c>
      <c r="E20" t="s">
        <v>584</v>
      </c>
      <c r="F20" t="s">
        <v>585</v>
      </c>
      <c r="G20" t="s">
        <v>39</v>
      </c>
      <c r="H20" t="s">
        <v>586</v>
      </c>
      <c r="J20" t="s">
        <v>175</v>
      </c>
      <c r="K20" t="s">
        <v>266</v>
      </c>
      <c r="L20" t="s">
        <v>71</v>
      </c>
      <c r="M20" t="s">
        <v>113</v>
      </c>
      <c r="N20" t="s">
        <v>587</v>
      </c>
      <c r="O20">
        <v>226670</v>
      </c>
      <c r="P20" t="s">
        <v>53</v>
      </c>
      <c r="Q20" t="s">
        <v>53</v>
      </c>
      <c r="R20" s="1">
        <v>45258</v>
      </c>
      <c r="S20" s="1">
        <v>45258</v>
      </c>
      <c r="T20">
        <v>15000</v>
      </c>
      <c r="U20">
        <v>0</v>
      </c>
      <c r="V20">
        <v>15000</v>
      </c>
      <c r="W20">
        <v>15000</v>
      </c>
      <c r="X20">
        <v>0</v>
      </c>
      <c r="Y20">
        <v>15000</v>
      </c>
      <c r="Z20">
        <v>2023</v>
      </c>
      <c r="AA20" s="1">
        <v>45535</v>
      </c>
      <c r="AB20" s="1">
        <v>45170</v>
      </c>
      <c r="AC20" s="1">
        <v>45535</v>
      </c>
      <c r="AD20">
        <v>1</v>
      </c>
      <c r="AE20">
        <v>126</v>
      </c>
      <c r="AG20" s="1">
        <v>45259</v>
      </c>
      <c r="AH20" t="s">
        <v>470</v>
      </c>
    </row>
    <row r="21" spans="1:34" x14ac:dyDescent="0.3">
      <c r="A21" t="s">
        <v>34</v>
      </c>
      <c r="B21" t="s">
        <v>35</v>
      </c>
      <c r="C21" t="s">
        <v>55</v>
      </c>
      <c r="D21" t="s">
        <v>262</v>
      </c>
      <c r="E21" t="s">
        <v>588</v>
      </c>
      <c r="F21" t="s">
        <v>589</v>
      </c>
      <c r="G21" t="s">
        <v>39</v>
      </c>
      <c r="H21" t="s">
        <v>590</v>
      </c>
      <c r="I21" t="s">
        <v>591</v>
      </c>
      <c r="J21" t="s">
        <v>71</v>
      </c>
      <c r="K21" t="s">
        <v>120</v>
      </c>
      <c r="M21" t="s">
        <v>113</v>
      </c>
      <c r="O21">
        <v>226694</v>
      </c>
      <c r="P21" t="s">
        <v>53</v>
      </c>
      <c r="Q21" t="s">
        <v>53</v>
      </c>
      <c r="R21" s="1">
        <v>45243</v>
      </c>
      <c r="S21" s="1">
        <v>45243</v>
      </c>
      <c r="T21">
        <v>323296</v>
      </c>
      <c r="U21">
        <v>141704</v>
      </c>
      <c r="V21">
        <v>465000</v>
      </c>
      <c r="W21">
        <v>323296</v>
      </c>
      <c r="X21">
        <v>141704</v>
      </c>
      <c r="Y21">
        <v>465000</v>
      </c>
      <c r="Z21">
        <v>2023</v>
      </c>
      <c r="AA21" s="1">
        <v>45900</v>
      </c>
      <c r="AB21" s="1">
        <v>45170</v>
      </c>
      <c r="AC21" s="1">
        <v>45900</v>
      </c>
      <c r="AD21">
        <v>1</v>
      </c>
      <c r="AE21">
        <v>95</v>
      </c>
      <c r="AG21" s="1">
        <v>45245</v>
      </c>
      <c r="AH21" t="s">
        <v>592</v>
      </c>
    </row>
    <row r="22" spans="1:34" x14ac:dyDescent="0.3">
      <c r="A22" t="s">
        <v>34</v>
      </c>
      <c r="B22" t="s">
        <v>35</v>
      </c>
      <c r="C22" t="s">
        <v>45</v>
      </c>
      <c r="D22" t="s">
        <v>46</v>
      </c>
      <c r="E22" t="s">
        <v>593</v>
      </c>
      <c r="F22" t="s">
        <v>594</v>
      </c>
      <c r="G22" t="s">
        <v>39</v>
      </c>
      <c r="H22" t="s">
        <v>595</v>
      </c>
      <c r="J22" t="s">
        <v>175</v>
      </c>
      <c r="K22" t="s">
        <v>596</v>
      </c>
      <c r="L22" t="s">
        <v>71</v>
      </c>
      <c r="M22" t="s">
        <v>113</v>
      </c>
      <c r="N22" t="s">
        <v>277</v>
      </c>
      <c r="O22">
        <v>226553</v>
      </c>
      <c r="P22" t="s">
        <v>44</v>
      </c>
      <c r="Q22" t="s">
        <v>44</v>
      </c>
      <c r="R22" s="1">
        <v>45243</v>
      </c>
      <c r="S22" s="1">
        <v>45243</v>
      </c>
      <c r="T22">
        <v>15027</v>
      </c>
      <c r="U22">
        <v>7138</v>
      </c>
      <c r="V22">
        <v>22165</v>
      </c>
      <c r="W22">
        <v>15027</v>
      </c>
      <c r="X22">
        <v>7138</v>
      </c>
      <c r="Y22">
        <v>22165</v>
      </c>
      <c r="Z22">
        <v>2022</v>
      </c>
      <c r="AA22" s="1">
        <v>45473</v>
      </c>
      <c r="AB22" s="1">
        <v>45108</v>
      </c>
      <c r="AC22" s="1">
        <v>45473</v>
      </c>
      <c r="AD22">
        <v>2</v>
      </c>
      <c r="AE22">
        <v>93</v>
      </c>
      <c r="AG22" s="1">
        <v>45245</v>
      </c>
      <c r="AH22" t="s">
        <v>373</v>
      </c>
    </row>
    <row r="23" spans="1:34" x14ac:dyDescent="0.3">
      <c r="A23" t="s">
        <v>34</v>
      </c>
      <c r="B23" t="s">
        <v>35</v>
      </c>
      <c r="C23" t="s">
        <v>115</v>
      </c>
      <c r="D23" t="s">
        <v>269</v>
      </c>
      <c r="E23" t="s">
        <v>597</v>
      </c>
      <c r="F23" t="s">
        <v>598</v>
      </c>
      <c r="G23" t="s">
        <v>39</v>
      </c>
      <c r="H23" t="s">
        <v>599</v>
      </c>
      <c r="J23" t="s">
        <v>71</v>
      </c>
      <c r="K23" t="s">
        <v>120</v>
      </c>
      <c r="M23" t="s">
        <v>113</v>
      </c>
      <c r="O23">
        <v>226615</v>
      </c>
      <c r="P23" t="s">
        <v>213</v>
      </c>
      <c r="Q23" t="s">
        <v>213</v>
      </c>
      <c r="R23" s="1">
        <v>45259</v>
      </c>
      <c r="S23" s="1">
        <v>45259</v>
      </c>
      <c r="T23">
        <v>16000</v>
      </c>
      <c r="U23">
        <v>0</v>
      </c>
      <c r="V23">
        <v>16000</v>
      </c>
      <c r="W23">
        <v>16000</v>
      </c>
      <c r="X23">
        <v>0</v>
      </c>
      <c r="Y23">
        <v>16000</v>
      </c>
      <c r="Z23">
        <v>2023</v>
      </c>
      <c r="AA23" s="1">
        <v>45777</v>
      </c>
      <c r="AB23" s="1">
        <v>45061</v>
      </c>
      <c r="AC23" s="1">
        <v>45777</v>
      </c>
      <c r="AD23">
        <v>2</v>
      </c>
      <c r="AE23">
        <v>131</v>
      </c>
      <c r="AG23" s="1">
        <v>45259</v>
      </c>
      <c r="AH23" t="s">
        <v>273</v>
      </c>
    </row>
    <row r="24" spans="1:34" x14ac:dyDescent="0.3">
      <c r="A24" t="s">
        <v>34</v>
      </c>
      <c r="B24" t="s">
        <v>35</v>
      </c>
      <c r="C24" t="s">
        <v>55</v>
      </c>
      <c r="D24" t="s">
        <v>122</v>
      </c>
      <c r="E24" t="s">
        <v>600</v>
      </c>
      <c r="F24" t="s">
        <v>601</v>
      </c>
      <c r="G24" t="s">
        <v>39</v>
      </c>
      <c r="H24" t="s">
        <v>383</v>
      </c>
      <c r="J24" t="s">
        <v>175</v>
      </c>
      <c r="K24" t="s">
        <v>602</v>
      </c>
      <c r="L24" t="s">
        <v>71</v>
      </c>
      <c r="M24" t="s">
        <v>113</v>
      </c>
      <c r="N24" t="s">
        <v>277</v>
      </c>
      <c r="O24">
        <v>226699</v>
      </c>
      <c r="P24" t="s">
        <v>53</v>
      </c>
      <c r="Q24" t="s">
        <v>53</v>
      </c>
      <c r="R24" s="1">
        <v>45259</v>
      </c>
      <c r="S24" s="1">
        <v>45259</v>
      </c>
      <c r="T24">
        <v>35000</v>
      </c>
      <c r="U24">
        <v>16975</v>
      </c>
      <c r="V24">
        <v>51975</v>
      </c>
      <c r="W24">
        <v>35000</v>
      </c>
      <c r="X24">
        <v>16975</v>
      </c>
      <c r="Y24">
        <v>51975</v>
      </c>
      <c r="Z24">
        <v>2023</v>
      </c>
      <c r="AA24" s="1">
        <v>45504</v>
      </c>
      <c r="AB24" s="1">
        <v>45155</v>
      </c>
      <c r="AC24" s="1">
        <v>45504</v>
      </c>
      <c r="AD24">
        <v>1</v>
      </c>
      <c r="AE24">
        <v>132</v>
      </c>
      <c r="AG24" s="1">
        <v>45259</v>
      </c>
      <c r="AH24" t="s">
        <v>127</v>
      </c>
    </row>
    <row r="25" spans="1:34" x14ac:dyDescent="0.3">
      <c r="A25" t="s">
        <v>34</v>
      </c>
      <c r="B25" t="s">
        <v>35</v>
      </c>
      <c r="C25" t="s">
        <v>45</v>
      </c>
      <c r="D25" t="s">
        <v>368</v>
      </c>
      <c r="E25" t="s">
        <v>603</v>
      </c>
      <c r="F25" t="s">
        <v>604</v>
      </c>
      <c r="G25" t="s">
        <v>39</v>
      </c>
      <c r="H25" t="s">
        <v>605</v>
      </c>
      <c r="I25" t="s">
        <v>606</v>
      </c>
      <c r="J25" t="s">
        <v>50</v>
      </c>
      <c r="K25" t="s">
        <v>607</v>
      </c>
      <c r="M25" t="s">
        <v>113</v>
      </c>
      <c r="O25">
        <v>226674</v>
      </c>
      <c r="P25" t="s">
        <v>53</v>
      </c>
      <c r="Q25" t="s">
        <v>53</v>
      </c>
      <c r="R25" s="1">
        <v>45237</v>
      </c>
      <c r="S25" s="1">
        <v>45237</v>
      </c>
      <c r="T25">
        <v>98798</v>
      </c>
      <c r="U25">
        <v>46929</v>
      </c>
      <c r="V25">
        <v>145727</v>
      </c>
      <c r="W25">
        <v>98798</v>
      </c>
      <c r="X25">
        <v>46929</v>
      </c>
      <c r="Y25">
        <v>145727</v>
      </c>
      <c r="Z25">
        <v>2023</v>
      </c>
      <c r="AA25" s="1">
        <v>45291</v>
      </c>
      <c r="AB25" s="1">
        <v>45122</v>
      </c>
      <c r="AC25" s="1">
        <v>45291</v>
      </c>
      <c r="AD25">
        <v>1</v>
      </c>
      <c r="AE25">
        <v>77</v>
      </c>
      <c r="AG25" s="1">
        <v>45237</v>
      </c>
      <c r="AH25" t="s">
        <v>608</v>
      </c>
    </row>
    <row r="26" spans="1:34" x14ac:dyDescent="0.3">
      <c r="A26" t="s">
        <v>34</v>
      </c>
      <c r="B26" t="s">
        <v>35</v>
      </c>
      <c r="C26" t="s">
        <v>145</v>
      </c>
      <c r="D26" t="s">
        <v>164</v>
      </c>
      <c r="E26" t="s">
        <v>609</v>
      </c>
      <c r="F26" t="s">
        <v>610</v>
      </c>
      <c r="G26" t="s">
        <v>39</v>
      </c>
      <c r="H26" t="s">
        <v>611</v>
      </c>
      <c r="I26" t="s">
        <v>299</v>
      </c>
      <c r="J26" t="s">
        <v>50</v>
      </c>
      <c r="K26" t="s">
        <v>612</v>
      </c>
      <c r="M26" t="s">
        <v>113</v>
      </c>
      <c r="O26">
        <v>226721</v>
      </c>
      <c r="P26" t="s">
        <v>53</v>
      </c>
      <c r="Q26" t="s">
        <v>53</v>
      </c>
      <c r="R26" s="1">
        <v>45260</v>
      </c>
      <c r="S26" s="1">
        <v>45260</v>
      </c>
      <c r="T26">
        <v>167222</v>
      </c>
      <c r="U26">
        <v>43478</v>
      </c>
      <c r="V26">
        <v>210700</v>
      </c>
      <c r="W26">
        <v>167222</v>
      </c>
      <c r="X26">
        <v>43478</v>
      </c>
      <c r="Y26">
        <v>210700</v>
      </c>
      <c r="Z26">
        <v>2024</v>
      </c>
      <c r="AA26" s="1">
        <v>45657</v>
      </c>
      <c r="AB26" s="1">
        <v>45292</v>
      </c>
      <c r="AC26" s="1">
        <v>45657</v>
      </c>
      <c r="AD26">
        <v>1</v>
      </c>
      <c r="AE26">
        <v>166</v>
      </c>
      <c r="AG26" s="1">
        <v>45266</v>
      </c>
      <c r="AH26" t="s">
        <v>613</v>
      </c>
    </row>
    <row r="27" spans="1:34" x14ac:dyDescent="0.3">
      <c r="A27" t="s">
        <v>34</v>
      </c>
      <c r="B27" t="s">
        <v>35</v>
      </c>
      <c r="C27" t="s">
        <v>55</v>
      </c>
      <c r="D27" t="s">
        <v>56</v>
      </c>
      <c r="E27" t="s">
        <v>614</v>
      </c>
      <c r="F27" t="s">
        <v>615</v>
      </c>
      <c r="G27" t="s">
        <v>39</v>
      </c>
      <c r="H27" t="s">
        <v>408</v>
      </c>
      <c r="I27" t="s">
        <v>616</v>
      </c>
      <c r="J27" t="s">
        <v>71</v>
      </c>
      <c r="K27" t="s">
        <v>405</v>
      </c>
      <c r="M27" t="s">
        <v>113</v>
      </c>
      <c r="O27">
        <v>226702</v>
      </c>
      <c r="P27" t="s">
        <v>53</v>
      </c>
      <c r="Q27" t="s">
        <v>53</v>
      </c>
      <c r="R27" s="1">
        <v>45259</v>
      </c>
      <c r="S27" s="1">
        <v>45259</v>
      </c>
      <c r="T27">
        <v>134022</v>
      </c>
      <c r="U27">
        <v>15971</v>
      </c>
      <c r="V27">
        <v>149993</v>
      </c>
      <c r="W27">
        <v>134022</v>
      </c>
      <c r="X27">
        <v>15971</v>
      </c>
      <c r="Y27">
        <v>149993</v>
      </c>
      <c r="Z27">
        <v>2023</v>
      </c>
      <c r="AA27" s="1">
        <v>45900</v>
      </c>
      <c r="AB27" s="1">
        <v>45170</v>
      </c>
      <c r="AC27" s="1">
        <v>45900</v>
      </c>
      <c r="AD27">
        <v>1</v>
      </c>
      <c r="AE27">
        <v>135</v>
      </c>
      <c r="AG27" s="1">
        <v>45260</v>
      </c>
      <c r="AH27" t="s">
        <v>170</v>
      </c>
    </row>
    <row r="28" spans="1:34" x14ac:dyDescent="0.3">
      <c r="A28" t="s">
        <v>34</v>
      </c>
      <c r="B28" t="s">
        <v>35</v>
      </c>
      <c r="C28" t="s">
        <v>115</v>
      </c>
      <c r="D28" t="s">
        <v>617</v>
      </c>
      <c r="E28" t="s">
        <v>618</v>
      </c>
      <c r="F28" t="s">
        <v>619</v>
      </c>
      <c r="G28" t="s">
        <v>39</v>
      </c>
      <c r="H28" t="s">
        <v>620</v>
      </c>
      <c r="I28" t="s">
        <v>621</v>
      </c>
      <c r="J28" t="s">
        <v>175</v>
      </c>
      <c r="K28" t="s">
        <v>266</v>
      </c>
      <c r="M28" t="s">
        <v>113</v>
      </c>
      <c r="O28">
        <v>226695</v>
      </c>
      <c r="P28" t="s">
        <v>53</v>
      </c>
      <c r="Q28" t="s">
        <v>53</v>
      </c>
      <c r="R28" s="1">
        <v>45247</v>
      </c>
      <c r="S28" s="1">
        <v>45247</v>
      </c>
      <c r="T28">
        <v>29998</v>
      </c>
      <c r="U28">
        <v>0</v>
      </c>
      <c r="V28">
        <v>29998</v>
      </c>
      <c r="W28">
        <v>29998</v>
      </c>
      <c r="X28">
        <v>0</v>
      </c>
      <c r="Y28">
        <v>29998</v>
      </c>
      <c r="Z28">
        <v>2023</v>
      </c>
      <c r="AA28" s="1">
        <v>45535</v>
      </c>
      <c r="AB28" s="1">
        <v>45170</v>
      </c>
      <c r="AC28" s="1">
        <v>45535</v>
      </c>
      <c r="AD28">
        <v>1</v>
      </c>
      <c r="AE28">
        <v>118</v>
      </c>
      <c r="AG28" s="1">
        <v>45252</v>
      </c>
      <c r="AH28" t="s">
        <v>170</v>
      </c>
    </row>
    <row r="29" spans="1:34" x14ac:dyDescent="0.3">
      <c r="A29" t="s">
        <v>34</v>
      </c>
      <c r="B29" t="s">
        <v>35</v>
      </c>
      <c r="C29" t="s">
        <v>55</v>
      </c>
      <c r="D29" t="s">
        <v>56</v>
      </c>
      <c r="E29" t="s">
        <v>622</v>
      </c>
      <c r="F29" t="s">
        <v>623</v>
      </c>
      <c r="G29" t="s">
        <v>39</v>
      </c>
      <c r="H29" t="s">
        <v>173</v>
      </c>
      <c r="J29" t="s">
        <v>50</v>
      </c>
      <c r="K29" t="s">
        <v>624</v>
      </c>
      <c r="M29" t="s">
        <v>113</v>
      </c>
      <c r="O29">
        <v>226704</v>
      </c>
      <c r="P29" t="s">
        <v>53</v>
      </c>
      <c r="Q29" t="s">
        <v>53</v>
      </c>
      <c r="R29" s="1">
        <v>45259</v>
      </c>
      <c r="S29" s="1">
        <v>45259</v>
      </c>
      <c r="T29">
        <v>18560</v>
      </c>
      <c r="U29">
        <v>8816</v>
      </c>
      <c r="V29">
        <v>27376</v>
      </c>
      <c r="W29">
        <v>18560</v>
      </c>
      <c r="X29">
        <v>8816</v>
      </c>
      <c r="Y29">
        <v>27376</v>
      </c>
      <c r="Z29">
        <v>2022</v>
      </c>
      <c r="AA29" s="1">
        <v>45657</v>
      </c>
      <c r="AB29" s="1">
        <v>44835</v>
      </c>
      <c r="AC29" s="1">
        <v>45657</v>
      </c>
      <c r="AD29">
        <v>1</v>
      </c>
      <c r="AE29">
        <v>137</v>
      </c>
      <c r="AG29" s="1">
        <v>45260</v>
      </c>
      <c r="AH29" t="s">
        <v>170</v>
      </c>
    </row>
    <row r="30" spans="1:34" x14ac:dyDescent="0.3">
      <c r="A30" t="s">
        <v>34</v>
      </c>
      <c r="B30" t="s">
        <v>35</v>
      </c>
      <c r="C30" t="s">
        <v>55</v>
      </c>
      <c r="D30" t="s">
        <v>56</v>
      </c>
      <c r="E30" t="s">
        <v>625</v>
      </c>
      <c r="F30" t="s">
        <v>626</v>
      </c>
      <c r="G30" t="s">
        <v>39</v>
      </c>
      <c r="H30" t="s">
        <v>173</v>
      </c>
      <c r="I30" t="s">
        <v>627</v>
      </c>
      <c r="J30" t="s">
        <v>234</v>
      </c>
      <c r="K30" t="s">
        <v>628</v>
      </c>
      <c r="M30" t="s">
        <v>113</v>
      </c>
      <c r="O30">
        <v>226715</v>
      </c>
      <c r="P30" t="s">
        <v>53</v>
      </c>
      <c r="Q30" t="s">
        <v>53</v>
      </c>
      <c r="R30" s="1">
        <v>45259</v>
      </c>
      <c r="S30" s="1">
        <v>45259</v>
      </c>
      <c r="T30">
        <v>183172</v>
      </c>
      <c r="U30">
        <v>20352</v>
      </c>
      <c r="V30">
        <v>203524</v>
      </c>
      <c r="W30">
        <v>183172</v>
      </c>
      <c r="X30">
        <v>20352</v>
      </c>
      <c r="Y30">
        <v>203524</v>
      </c>
      <c r="Z30">
        <v>2023</v>
      </c>
      <c r="AA30" s="1">
        <v>45626</v>
      </c>
      <c r="AB30" s="1">
        <v>45200</v>
      </c>
      <c r="AC30" s="1">
        <v>45626</v>
      </c>
      <c r="AD30">
        <v>1</v>
      </c>
      <c r="AE30">
        <v>154</v>
      </c>
      <c r="AG30" s="1">
        <v>45264</v>
      </c>
      <c r="AH30" t="s">
        <v>170</v>
      </c>
    </row>
    <row r="31" spans="1:34" x14ac:dyDescent="0.3">
      <c r="A31" t="s">
        <v>34</v>
      </c>
      <c r="B31" t="s">
        <v>35</v>
      </c>
      <c r="C31" t="s">
        <v>55</v>
      </c>
      <c r="D31" t="s">
        <v>56</v>
      </c>
      <c r="E31" t="s">
        <v>629</v>
      </c>
      <c r="F31" t="s">
        <v>630</v>
      </c>
      <c r="G31" t="s">
        <v>39</v>
      </c>
      <c r="H31" t="s">
        <v>173</v>
      </c>
      <c r="I31" t="s">
        <v>631</v>
      </c>
      <c r="J31" t="s">
        <v>234</v>
      </c>
      <c r="K31" t="s">
        <v>628</v>
      </c>
      <c r="M31" t="s">
        <v>113</v>
      </c>
      <c r="O31">
        <v>226714</v>
      </c>
      <c r="P31" t="s">
        <v>53</v>
      </c>
      <c r="Q31" t="s">
        <v>53</v>
      </c>
      <c r="R31" s="1">
        <v>45259</v>
      </c>
      <c r="S31" s="1">
        <v>45259</v>
      </c>
      <c r="T31">
        <v>163409</v>
      </c>
      <c r="U31">
        <v>18156</v>
      </c>
      <c r="V31">
        <v>181565</v>
      </c>
      <c r="W31">
        <v>163409</v>
      </c>
      <c r="X31">
        <v>18156</v>
      </c>
      <c r="Y31">
        <v>181565</v>
      </c>
      <c r="Z31">
        <v>2023</v>
      </c>
      <c r="AA31" s="1">
        <v>45626</v>
      </c>
      <c r="AB31" s="1">
        <v>45200</v>
      </c>
      <c r="AC31" s="1">
        <v>45626</v>
      </c>
      <c r="AD31">
        <v>1</v>
      </c>
      <c r="AE31">
        <v>153</v>
      </c>
      <c r="AG31" s="1">
        <v>45264</v>
      </c>
      <c r="AH31" t="s">
        <v>170</v>
      </c>
    </row>
    <row r="32" spans="1:34" x14ac:dyDescent="0.3">
      <c r="A32" t="s">
        <v>34</v>
      </c>
      <c r="B32" t="s">
        <v>35</v>
      </c>
      <c r="C32" t="s">
        <v>55</v>
      </c>
      <c r="D32" t="s">
        <v>56</v>
      </c>
      <c r="E32" t="s">
        <v>632</v>
      </c>
      <c r="F32" t="s">
        <v>633</v>
      </c>
      <c r="G32" t="s">
        <v>39</v>
      </c>
      <c r="H32" t="s">
        <v>173</v>
      </c>
      <c r="I32" t="s">
        <v>631</v>
      </c>
      <c r="J32" t="s">
        <v>234</v>
      </c>
      <c r="K32" t="s">
        <v>628</v>
      </c>
      <c r="M32" t="s">
        <v>113</v>
      </c>
      <c r="O32">
        <v>226713</v>
      </c>
      <c r="P32" t="s">
        <v>53</v>
      </c>
      <c r="Q32" t="s">
        <v>53</v>
      </c>
      <c r="R32" s="1">
        <v>45259</v>
      </c>
      <c r="S32" s="1">
        <v>45259</v>
      </c>
      <c r="T32">
        <v>190027</v>
      </c>
      <c r="U32">
        <v>21114</v>
      </c>
      <c r="V32">
        <v>211141</v>
      </c>
      <c r="W32">
        <v>190027</v>
      </c>
      <c r="X32">
        <v>21114</v>
      </c>
      <c r="Y32">
        <v>211141</v>
      </c>
      <c r="Z32">
        <v>2023</v>
      </c>
      <c r="AA32" s="1">
        <v>45626</v>
      </c>
      <c r="AB32" s="1">
        <v>45200</v>
      </c>
      <c r="AC32" s="1">
        <v>45626</v>
      </c>
      <c r="AD32">
        <v>1</v>
      </c>
      <c r="AE32">
        <v>152</v>
      </c>
      <c r="AG32" s="1">
        <v>45264</v>
      </c>
      <c r="AH32" t="s">
        <v>170</v>
      </c>
    </row>
    <row r="33" spans="1:34" x14ac:dyDescent="0.3">
      <c r="A33" t="s">
        <v>34</v>
      </c>
      <c r="B33" t="s">
        <v>35</v>
      </c>
      <c r="C33" t="s">
        <v>55</v>
      </c>
      <c r="D33" t="s">
        <v>160</v>
      </c>
      <c r="E33" t="s">
        <v>634</v>
      </c>
      <c r="F33" t="s">
        <v>635</v>
      </c>
      <c r="G33" t="s">
        <v>39</v>
      </c>
      <c r="H33" t="s">
        <v>636</v>
      </c>
      <c r="I33" t="s">
        <v>637</v>
      </c>
      <c r="J33" t="s">
        <v>234</v>
      </c>
      <c r="K33" t="s">
        <v>628</v>
      </c>
      <c r="M33" t="s">
        <v>113</v>
      </c>
      <c r="O33">
        <v>226720</v>
      </c>
      <c r="P33" t="s">
        <v>53</v>
      </c>
      <c r="Q33" t="s">
        <v>53</v>
      </c>
      <c r="R33" s="1">
        <v>45260</v>
      </c>
      <c r="S33" s="1">
        <v>45260</v>
      </c>
      <c r="T33">
        <v>152167</v>
      </c>
      <c r="U33">
        <v>16907</v>
      </c>
      <c r="V33">
        <v>169074</v>
      </c>
      <c r="W33">
        <v>152167</v>
      </c>
      <c r="X33">
        <v>16907</v>
      </c>
      <c r="Y33">
        <v>169074</v>
      </c>
      <c r="Z33">
        <v>2023</v>
      </c>
      <c r="AA33" s="1">
        <v>45626</v>
      </c>
      <c r="AB33" s="1">
        <v>45200</v>
      </c>
      <c r="AC33" s="1">
        <v>45626</v>
      </c>
      <c r="AD33">
        <v>1</v>
      </c>
      <c r="AE33">
        <v>165</v>
      </c>
      <c r="AG33" s="1">
        <v>45266</v>
      </c>
      <c r="AH33" t="s">
        <v>170</v>
      </c>
    </row>
    <row r="34" spans="1:34" x14ac:dyDescent="0.3">
      <c r="A34" t="s">
        <v>34</v>
      </c>
      <c r="B34" t="s">
        <v>35</v>
      </c>
      <c r="C34" t="s">
        <v>55</v>
      </c>
      <c r="D34" t="s">
        <v>160</v>
      </c>
      <c r="E34" t="s">
        <v>638</v>
      </c>
      <c r="F34" t="s">
        <v>639</v>
      </c>
      <c r="G34" t="s">
        <v>39</v>
      </c>
      <c r="H34" t="s">
        <v>640</v>
      </c>
      <c r="I34" t="s">
        <v>641</v>
      </c>
      <c r="J34" t="s">
        <v>234</v>
      </c>
      <c r="K34" t="s">
        <v>628</v>
      </c>
      <c r="M34" t="s">
        <v>113</v>
      </c>
      <c r="O34">
        <v>226718</v>
      </c>
      <c r="P34" t="s">
        <v>53</v>
      </c>
      <c r="Q34" t="s">
        <v>53</v>
      </c>
      <c r="R34" s="1">
        <v>45260</v>
      </c>
      <c r="S34" s="1">
        <v>45260</v>
      </c>
      <c r="T34">
        <v>104962</v>
      </c>
      <c r="U34">
        <v>11662</v>
      </c>
      <c r="V34">
        <v>116624</v>
      </c>
      <c r="W34">
        <v>104962</v>
      </c>
      <c r="X34">
        <v>11662</v>
      </c>
      <c r="Y34">
        <v>116624</v>
      </c>
      <c r="Z34">
        <v>2023</v>
      </c>
      <c r="AA34" s="1">
        <v>45626</v>
      </c>
      <c r="AB34" s="1">
        <v>45200</v>
      </c>
      <c r="AC34" s="1">
        <v>45626</v>
      </c>
      <c r="AD34">
        <v>1</v>
      </c>
      <c r="AE34">
        <v>164</v>
      </c>
      <c r="AG34" s="1">
        <v>45266</v>
      </c>
      <c r="AH34" t="s">
        <v>170</v>
      </c>
    </row>
    <row r="35" spans="1:34" x14ac:dyDescent="0.3">
      <c r="A35" t="s">
        <v>34</v>
      </c>
      <c r="B35" t="s">
        <v>35</v>
      </c>
      <c r="C35" t="s">
        <v>55</v>
      </c>
      <c r="D35" t="s">
        <v>160</v>
      </c>
      <c r="E35" t="s">
        <v>642</v>
      </c>
      <c r="F35" t="s">
        <v>643</v>
      </c>
      <c r="G35" t="s">
        <v>39</v>
      </c>
      <c r="H35" t="s">
        <v>640</v>
      </c>
      <c r="I35" t="s">
        <v>636</v>
      </c>
      <c r="J35" t="s">
        <v>234</v>
      </c>
      <c r="K35" t="s">
        <v>628</v>
      </c>
      <c r="M35" t="s">
        <v>113</v>
      </c>
      <c r="O35">
        <v>226717</v>
      </c>
      <c r="P35" t="s">
        <v>53</v>
      </c>
      <c r="Q35" t="s">
        <v>53</v>
      </c>
      <c r="R35" s="1">
        <v>45260</v>
      </c>
      <c r="S35" s="1">
        <v>45260</v>
      </c>
      <c r="T35">
        <v>129873</v>
      </c>
      <c r="U35">
        <v>14430</v>
      </c>
      <c r="V35">
        <v>144303</v>
      </c>
      <c r="W35">
        <v>129873</v>
      </c>
      <c r="X35">
        <v>14430</v>
      </c>
      <c r="Y35">
        <v>144303</v>
      </c>
      <c r="Z35">
        <v>2023</v>
      </c>
      <c r="AA35" s="1">
        <v>45626</v>
      </c>
      <c r="AB35" s="1">
        <v>45200</v>
      </c>
      <c r="AC35" s="1">
        <v>45626</v>
      </c>
      <c r="AD35">
        <v>1</v>
      </c>
      <c r="AE35">
        <v>163</v>
      </c>
      <c r="AG35" s="1">
        <v>45266</v>
      </c>
      <c r="AH35" t="s">
        <v>170</v>
      </c>
    </row>
    <row r="36" spans="1:34" x14ac:dyDescent="0.3">
      <c r="A36" t="s">
        <v>34</v>
      </c>
      <c r="B36" t="s">
        <v>35</v>
      </c>
      <c r="C36" t="s">
        <v>55</v>
      </c>
      <c r="D36" t="s">
        <v>160</v>
      </c>
      <c r="E36" t="s">
        <v>644</v>
      </c>
      <c r="F36" t="s">
        <v>645</v>
      </c>
      <c r="G36" t="s">
        <v>39</v>
      </c>
      <c r="H36" t="s">
        <v>640</v>
      </c>
      <c r="I36" t="s">
        <v>646</v>
      </c>
      <c r="J36" t="s">
        <v>234</v>
      </c>
      <c r="K36" t="s">
        <v>628</v>
      </c>
      <c r="M36" t="s">
        <v>113</v>
      </c>
      <c r="O36">
        <v>226719</v>
      </c>
      <c r="P36" t="s">
        <v>53</v>
      </c>
      <c r="Q36" t="s">
        <v>53</v>
      </c>
      <c r="R36" s="1">
        <v>45260</v>
      </c>
      <c r="S36" s="1">
        <v>45260</v>
      </c>
      <c r="T36">
        <v>122740</v>
      </c>
      <c r="U36">
        <v>13638</v>
      </c>
      <c r="V36">
        <v>136378</v>
      </c>
      <c r="W36">
        <v>122740</v>
      </c>
      <c r="X36">
        <v>13638</v>
      </c>
      <c r="Y36">
        <v>136378</v>
      </c>
      <c r="Z36">
        <v>2023</v>
      </c>
      <c r="AA36" s="1">
        <v>45626</v>
      </c>
      <c r="AB36" s="1">
        <v>45200</v>
      </c>
      <c r="AC36" s="1">
        <v>45626</v>
      </c>
      <c r="AD36">
        <v>1</v>
      </c>
      <c r="AE36">
        <v>162</v>
      </c>
      <c r="AG36" s="1">
        <v>45265</v>
      </c>
      <c r="AH36" t="s">
        <v>170</v>
      </c>
    </row>
    <row r="37" spans="1:34" x14ac:dyDescent="0.3">
      <c r="A37" t="s">
        <v>34</v>
      </c>
      <c r="B37" t="s">
        <v>35</v>
      </c>
      <c r="C37" t="s">
        <v>45</v>
      </c>
      <c r="D37" t="s">
        <v>368</v>
      </c>
      <c r="E37" t="s">
        <v>647</v>
      </c>
      <c r="F37" t="s">
        <v>648</v>
      </c>
      <c r="G37" t="s">
        <v>39</v>
      </c>
      <c r="H37" t="s">
        <v>371</v>
      </c>
      <c r="J37" t="s">
        <v>71</v>
      </c>
      <c r="K37" t="s">
        <v>649</v>
      </c>
      <c r="M37" t="s">
        <v>113</v>
      </c>
      <c r="O37">
        <v>226693</v>
      </c>
      <c r="P37" t="s">
        <v>53</v>
      </c>
      <c r="Q37" t="s">
        <v>53</v>
      </c>
      <c r="R37" s="1">
        <v>45243</v>
      </c>
      <c r="S37" s="1">
        <v>45243</v>
      </c>
      <c r="T37">
        <v>81109</v>
      </c>
      <c r="U37">
        <v>0</v>
      </c>
      <c r="V37">
        <v>81109</v>
      </c>
      <c r="W37">
        <v>81109</v>
      </c>
      <c r="X37">
        <v>0</v>
      </c>
      <c r="Y37">
        <v>81109</v>
      </c>
      <c r="Z37">
        <v>2023</v>
      </c>
      <c r="AA37" s="1">
        <v>45565</v>
      </c>
      <c r="AB37" s="1">
        <v>45200</v>
      </c>
      <c r="AC37" s="1">
        <v>45565</v>
      </c>
      <c r="AD37">
        <v>1</v>
      </c>
      <c r="AE37">
        <v>94</v>
      </c>
      <c r="AG37" s="1">
        <v>45245</v>
      </c>
      <c r="AH37" t="s">
        <v>319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A2AB2-58A9-4916-96F1-1E48430D9FA5}">
  <dimension ref="A1:AH35"/>
  <sheetViews>
    <sheetView workbookViewId="0">
      <selection activeCell="B20" sqref="B20"/>
    </sheetView>
  </sheetViews>
  <sheetFormatPr defaultRowHeight="14.4" x14ac:dyDescent="0.3"/>
  <cols>
    <col min="1" max="1" width="10" bestFit="1" customWidth="1"/>
    <col min="2" max="2" width="27.109375" bestFit="1" customWidth="1"/>
    <col min="3" max="3" width="55" bestFit="1" customWidth="1"/>
    <col min="4" max="4" width="50.44140625" bestFit="1" customWidth="1"/>
    <col min="5" max="5" width="14.109375" bestFit="1" customWidth="1"/>
    <col min="6" max="6" width="136.77734375" bestFit="1" customWidth="1"/>
    <col min="7" max="7" width="12.21875" bestFit="1" customWidth="1"/>
    <col min="8" max="8" width="22.44140625" bestFit="1" customWidth="1"/>
    <col min="9" max="9" width="33.21875" bestFit="1" customWidth="1"/>
    <col min="10" max="10" width="27.77734375" bestFit="1" customWidth="1"/>
    <col min="11" max="11" width="76.21875" bestFit="1" customWidth="1"/>
    <col min="12" max="12" width="26" bestFit="1" customWidth="1"/>
    <col min="13" max="13" width="24.44140625" bestFit="1" customWidth="1"/>
    <col min="14" max="14" width="42.21875" bestFit="1" customWidth="1"/>
    <col min="15" max="15" width="15.5546875" bestFit="1" customWidth="1"/>
    <col min="16" max="16" width="25.44140625" bestFit="1" customWidth="1"/>
    <col min="17" max="17" width="30.44140625" bestFit="1" customWidth="1"/>
    <col min="18" max="18" width="17.33203125" bestFit="1" customWidth="1"/>
    <col min="19" max="19" width="27.88671875" bestFit="1" customWidth="1"/>
    <col min="20" max="20" width="22.21875" bestFit="1" customWidth="1"/>
    <col min="21" max="21" width="23.77734375" bestFit="1" customWidth="1"/>
    <col min="22" max="22" width="16.33203125" bestFit="1" customWidth="1"/>
    <col min="23" max="23" width="23.77734375" bestFit="1" customWidth="1"/>
    <col min="24" max="24" width="25.44140625" bestFit="1" customWidth="1"/>
    <col min="25" max="25" width="18" bestFit="1" customWidth="1"/>
    <col min="26" max="26" width="23.44140625" bestFit="1" customWidth="1"/>
    <col min="27" max="27" width="15.21875" bestFit="1" customWidth="1"/>
    <col min="28" max="28" width="19.109375" bestFit="1" customWidth="1"/>
    <col min="29" max="29" width="18.33203125" bestFit="1" customWidth="1"/>
    <col min="30" max="30" width="17.21875" bestFit="1" customWidth="1"/>
    <col min="31" max="31" width="13" bestFit="1" customWidth="1"/>
    <col min="32" max="32" width="21" bestFit="1" customWidth="1"/>
    <col min="33" max="33" width="17.44140625" bestFit="1" customWidth="1"/>
    <col min="34" max="34" width="9.109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45</v>
      </c>
      <c r="D2" t="s">
        <v>350</v>
      </c>
      <c r="E2" t="s">
        <v>687</v>
      </c>
      <c r="F2" t="s">
        <v>688</v>
      </c>
      <c r="G2" t="s">
        <v>39</v>
      </c>
      <c r="H2" t="s">
        <v>689</v>
      </c>
      <c r="I2" t="s">
        <v>690</v>
      </c>
      <c r="J2" t="s">
        <v>234</v>
      </c>
      <c r="K2" t="s">
        <v>691</v>
      </c>
      <c r="L2" t="s">
        <v>41</v>
      </c>
      <c r="M2" t="s">
        <v>61</v>
      </c>
      <c r="N2" t="s">
        <v>70</v>
      </c>
      <c r="O2">
        <v>226724</v>
      </c>
      <c r="P2" t="s">
        <v>53</v>
      </c>
      <c r="Q2" t="s">
        <v>53</v>
      </c>
      <c r="R2" s="1">
        <v>45271</v>
      </c>
      <c r="S2" s="1">
        <v>45271</v>
      </c>
      <c r="T2">
        <v>186000</v>
      </c>
      <c r="U2">
        <v>0</v>
      </c>
      <c r="V2">
        <v>186000</v>
      </c>
      <c r="W2">
        <v>186000</v>
      </c>
      <c r="X2">
        <v>0</v>
      </c>
      <c r="Y2">
        <v>186000</v>
      </c>
      <c r="Z2">
        <v>2023</v>
      </c>
      <c r="AA2" s="1">
        <v>45460</v>
      </c>
      <c r="AB2" s="1">
        <v>45261</v>
      </c>
      <c r="AC2" s="1">
        <v>45460</v>
      </c>
      <c r="AD2">
        <v>1</v>
      </c>
      <c r="AE2">
        <v>193</v>
      </c>
      <c r="AG2" s="1">
        <v>45275</v>
      </c>
    </row>
    <row r="3" spans="1:34" x14ac:dyDescent="0.3">
      <c r="A3" t="s">
        <v>34</v>
      </c>
      <c r="B3" t="s">
        <v>86</v>
      </c>
      <c r="C3" t="s">
        <v>35</v>
      </c>
      <c r="D3" t="s">
        <v>214</v>
      </c>
      <c r="E3" t="s">
        <v>692</v>
      </c>
      <c r="F3" t="s">
        <v>693</v>
      </c>
      <c r="G3" t="s">
        <v>39</v>
      </c>
      <c r="H3" t="s">
        <v>694</v>
      </c>
      <c r="J3" t="s">
        <v>71</v>
      </c>
      <c r="K3" t="s">
        <v>72</v>
      </c>
      <c r="M3" t="s">
        <v>43</v>
      </c>
      <c r="O3">
        <v>226153</v>
      </c>
      <c r="P3" t="s">
        <v>44</v>
      </c>
      <c r="Q3" t="s">
        <v>44</v>
      </c>
      <c r="R3" s="1">
        <v>45264</v>
      </c>
      <c r="S3" s="1">
        <v>45264</v>
      </c>
      <c r="T3">
        <v>323085</v>
      </c>
      <c r="U3">
        <v>25249</v>
      </c>
      <c r="V3">
        <v>348334</v>
      </c>
      <c r="W3">
        <v>323085</v>
      </c>
      <c r="X3">
        <v>25249</v>
      </c>
      <c r="Y3">
        <v>348334</v>
      </c>
      <c r="Z3">
        <v>2020</v>
      </c>
      <c r="AA3" s="1">
        <v>45900</v>
      </c>
      <c r="AB3" s="1">
        <v>45170</v>
      </c>
      <c r="AC3" s="1">
        <v>45535</v>
      </c>
      <c r="AD3">
        <v>2</v>
      </c>
      <c r="AE3">
        <v>151</v>
      </c>
      <c r="AG3" s="1">
        <v>45264</v>
      </c>
    </row>
    <row r="4" spans="1:34" x14ac:dyDescent="0.3">
      <c r="A4" t="s">
        <v>34</v>
      </c>
      <c r="B4" t="s">
        <v>35</v>
      </c>
      <c r="C4" t="s">
        <v>45</v>
      </c>
      <c r="D4" t="s">
        <v>350</v>
      </c>
      <c r="E4" t="s">
        <v>695</v>
      </c>
      <c r="F4" t="s">
        <v>696</v>
      </c>
      <c r="G4" t="s">
        <v>39</v>
      </c>
      <c r="H4" t="s">
        <v>697</v>
      </c>
      <c r="I4" t="s">
        <v>698</v>
      </c>
      <c r="J4" t="s">
        <v>210</v>
      </c>
      <c r="K4" t="s">
        <v>699</v>
      </c>
      <c r="M4" t="s">
        <v>43</v>
      </c>
      <c r="O4">
        <v>226722</v>
      </c>
      <c r="P4" t="s">
        <v>53</v>
      </c>
      <c r="Q4" t="s">
        <v>53</v>
      </c>
      <c r="R4" s="1">
        <v>45265</v>
      </c>
      <c r="S4" s="1">
        <v>45265</v>
      </c>
      <c r="T4">
        <v>20000</v>
      </c>
      <c r="U4">
        <v>0</v>
      </c>
      <c r="V4">
        <v>20000</v>
      </c>
      <c r="W4">
        <v>20000</v>
      </c>
      <c r="X4">
        <v>0</v>
      </c>
      <c r="Y4">
        <v>20000</v>
      </c>
      <c r="Z4">
        <v>2023</v>
      </c>
      <c r="AA4" s="1">
        <v>45612</v>
      </c>
      <c r="AB4" s="1">
        <v>45247</v>
      </c>
      <c r="AC4" s="1">
        <v>45612</v>
      </c>
      <c r="AD4">
        <v>1</v>
      </c>
      <c r="AE4">
        <v>167</v>
      </c>
      <c r="AG4" s="1">
        <v>45266</v>
      </c>
    </row>
    <row r="5" spans="1:34" x14ac:dyDescent="0.3">
      <c r="A5" t="s">
        <v>34</v>
      </c>
      <c r="B5" t="s">
        <v>35</v>
      </c>
      <c r="C5" t="s">
        <v>225</v>
      </c>
      <c r="D5" t="s">
        <v>225</v>
      </c>
      <c r="E5" t="s">
        <v>700</v>
      </c>
      <c r="F5" t="s">
        <v>701</v>
      </c>
      <c r="G5" t="s">
        <v>39</v>
      </c>
      <c r="H5" t="s">
        <v>447</v>
      </c>
      <c r="J5" t="s">
        <v>234</v>
      </c>
      <c r="K5" t="s">
        <v>702</v>
      </c>
      <c r="L5" t="s">
        <v>71</v>
      </c>
      <c r="M5" t="s">
        <v>43</v>
      </c>
      <c r="N5" t="s">
        <v>684</v>
      </c>
      <c r="O5">
        <v>226723</v>
      </c>
      <c r="P5" t="s">
        <v>53</v>
      </c>
      <c r="Q5" t="s">
        <v>53</v>
      </c>
      <c r="R5" s="1">
        <v>45266</v>
      </c>
      <c r="S5" s="1">
        <v>45266</v>
      </c>
      <c r="T5">
        <v>6243</v>
      </c>
      <c r="U5">
        <v>1935</v>
      </c>
      <c r="V5">
        <v>8178</v>
      </c>
      <c r="W5">
        <v>6243</v>
      </c>
      <c r="X5">
        <v>1935</v>
      </c>
      <c r="Y5">
        <v>8178</v>
      </c>
      <c r="Z5">
        <v>2022</v>
      </c>
      <c r="AA5" s="1">
        <v>45565</v>
      </c>
      <c r="AB5" s="1">
        <v>44835</v>
      </c>
      <c r="AC5" s="1">
        <v>45565</v>
      </c>
      <c r="AD5">
        <v>1</v>
      </c>
      <c r="AE5">
        <v>168</v>
      </c>
      <c r="AG5" s="1">
        <v>45266</v>
      </c>
    </row>
    <row r="6" spans="1:34" x14ac:dyDescent="0.3">
      <c r="A6" t="s">
        <v>34</v>
      </c>
      <c r="B6" t="s">
        <v>35</v>
      </c>
      <c r="C6" t="s">
        <v>36</v>
      </c>
      <c r="D6" t="s">
        <v>36</v>
      </c>
      <c r="E6" t="s">
        <v>703</v>
      </c>
      <c r="F6" t="s">
        <v>704</v>
      </c>
      <c r="G6" t="s">
        <v>39</v>
      </c>
      <c r="H6" t="s">
        <v>40</v>
      </c>
      <c r="J6" t="s">
        <v>234</v>
      </c>
      <c r="K6" t="s">
        <v>367</v>
      </c>
      <c r="M6" t="s">
        <v>43</v>
      </c>
      <c r="O6">
        <v>226728</v>
      </c>
      <c r="P6" t="s">
        <v>53</v>
      </c>
      <c r="Q6" t="s">
        <v>53</v>
      </c>
      <c r="R6" s="1">
        <v>45281</v>
      </c>
      <c r="S6" s="1">
        <v>45281</v>
      </c>
      <c r="T6">
        <v>47394</v>
      </c>
      <c r="U6">
        <v>7109</v>
      </c>
      <c r="V6">
        <v>54503</v>
      </c>
      <c r="W6">
        <v>47394</v>
      </c>
      <c r="X6">
        <v>7109</v>
      </c>
      <c r="Y6">
        <v>54503</v>
      </c>
      <c r="Z6">
        <v>2024</v>
      </c>
      <c r="AA6" s="1">
        <v>45657</v>
      </c>
      <c r="AB6" s="1">
        <v>45292</v>
      </c>
      <c r="AC6" s="1">
        <v>45657</v>
      </c>
      <c r="AD6">
        <v>1</v>
      </c>
      <c r="AE6">
        <v>197</v>
      </c>
      <c r="AG6" s="1">
        <v>45281</v>
      </c>
    </row>
    <row r="7" spans="1:34" x14ac:dyDescent="0.3">
      <c r="A7" t="s">
        <v>34</v>
      </c>
      <c r="B7" t="s">
        <v>35</v>
      </c>
      <c r="C7" t="s">
        <v>225</v>
      </c>
      <c r="D7" t="s">
        <v>225</v>
      </c>
      <c r="E7" t="s">
        <v>705</v>
      </c>
      <c r="F7" t="s">
        <v>706</v>
      </c>
      <c r="G7" t="s">
        <v>39</v>
      </c>
      <c r="H7" t="s">
        <v>447</v>
      </c>
      <c r="J7" t="s">
        <v>234</v>
      </c>
      <c r="K7" t="s">
        <v>702</v>
      </c>
      <c r="L7" t="s">
        <v>71</v>
      </c>
      <c r="M7" t="s">
        <v>43</v>
      </c>
      <c r="N7" t="s">
        <v>684</v>
      </c>
      <c r="O7">
        <v>226726</v>
      </c>
      <c r="P7" t="s">
        <v>53</v>
      </c>
      <c r="Q7" t="s">
        <v>53</v>
      </c>
      <c r="R7" s="1">
        <v>45281</v>
      </c>
      <c r="S7" s="1">
        <v>45281</v>
      </c>
      <c r="T7">
        <v>51208</v>
      </c>
      <c r="U7">
        <v>15874</v>
      </c>
      <c r="V7">
        <v>67082</v>
      </c>
      <c r="W7">
        <v>51208</v>
      </c>
      <c r="X7">
        <v>15874</v>
      </c>
      <c r="Y7">
        <v>67082</v>
      </c>
      <c r="Z7">
        <v>2023</v>
      </c>
      <c r="AA7" s="1">
        <v>45565</v>
      </c>
      <c r="AB7" s="1">
        <v>45200</v>
      </c>
      <c r="AC7" s="1">
        <v>45565</v>
      </c>
      <c r="AD7">
        <v>1</v>
      </c>
      <c r="AE7">
        <v>199</v>
      </c>
      <c r="AG7" s="1">
        <v>45281</v>
      </c>
    </row>
    <row r="8" spans="1:34" x14ac:dyDescent="0.3">
      <c r="A8" t="s">
        <v>34</v>
      </c>
      <c r="B8" t="s">
        <v>35</v>
      </c>
      <c r="C8" t="s">
        <v>145</v>
      </c>
      <c r="D8" t="s">
        <v>707</v>
      </c>
      <c r="E8" t="s">
        <v>708</v>
      </c>
      <c r="F8" t="s">
        <v>709</v>
      </c>
      <c r="G8" t="s">
        <v>39</v>
      </c>
      <c r="H8" t="s">
        <v>92</v>
      </c>
      <c r="J8" t="s">
        <v>41</v>
      </c>
      <c r="K8" t="s">
        <v>354</v>
      </c>
      <c r="M8" t="s">
        <v>43</v>
      </c>
      <c r="O8">
        <v>241060</v>
      </c>
      <c r="P8" t="s">
        <v>44</v>
      </c>
      <c r="Q8" t="s">
        <v>44</v>
      </c>
      <c r="R8" s="1">
        <v>45291</v>
      </c>
      <c r="S8" s="1">
        <v>45291</v>
      </c>
      <c r="T8">
        <v>546808.80000000005</v>
      </c>
      <c r="U8">
        <v>136702.20000000001</v>
      </c>
      <c r="V8">
        <v>683511</v>
      </c>
      <c r="W8">
        <v>546808.80000000005</v>
      </c>
      <c r="X8">
        <v>136702.20000000001</v>
      </c>
      <c r="Y8">
        <v>683511</v>
      </c>
      <c r="Z8">
        <v>2023</v>
      </c>
      <c r="AA8" s="1">
        <v>45291</v>
      </c>
      <c r="AB8" s="1">
        <v>45108</v>
      </c>
      <c r="AC8" s="1">
        <v>45291</v>
      </c>
      <c r="AD8">
        <v>1</v>
      </c>
      <c r="AE8">
        <v>202</v>
      </c>
      <c r="AG8" s="1">
        <v>45301</v>
      </c>
    </row>
    <row r="9" spans="1:34" x14ac:dyDescent="0.3">
      <c r="A9" t="s">
        <v>34</v>
      </c>
      <c r="B9" t="s">
        <v>35</v>
      </c>
      <c r="C9" t="s">
        <v>225</v>
      </c>
      <c r="D9" t="s">
        <v>225</v>
      </c>
      <c r="E9" t="s">
        <v>710</v>
      </c>
      <c r="F9" t="s">
        <v>711</v>
      </c>
      <c r="G9" t="s">
        <v>39</v>
      </c>
      <c r="H9" t="s">
        <v>712</v>
      </c>
      <c r="J9" t="s">
        <v>210</v>
      </c>
      <c r="K9" t="s">
        <v>713</v>
      </c>
      <c r="M9" t="s">
        <v>43</v>
      </c>
      <c r="O9">
        <v>221809</v>
      </c>
      <c r="P9" t="s">
        <v>44</v>
      </c>
      <c r="Q9" t="s">
        <v>327</v>
      </c>
      <c r="R9" s="1">
        <v>45291</v>
      </c>
      <c r="S9" s="1">
        <v>45291</v>
      </c>
      <c r="T9">
        <v>90</v>
      </c>
      <c r="U9">
        <v>0</v>
      </c>
      <c r="V9">
        <v>90</v>
      </c>
      <c r="W9">
        <v>90</v>
      </c>
      <c r="X9">
        <v>0</v>
      </c>
      <c r="Y9">
        <v>90</v>
      </c>
      <c r="Z9">
        <v>2023</v>
      </c>
      <c r="AA9" s="1">
        <v>45291</v>
      </c>
      <c r="AB9" s="1">
        <v>45108</v>
      </c>
      <c r="AC9" s="1">
        <v>45291</v>
      </c>
      <c r="AD9">
        <v>1</v>
      </c>
      <c r="AE9">
        <v>201</v>
      </c>
      <c r="AG9" s="1">
        <v>45301</v>
      </c>
    </row>
    <row r="10" spans="1:34" x14ac:dyDescent="0.3">
      <c r="A10" t="s">
        <v>34</v>
      </c>
      <c r="B10" t="s">
        <v>35</v>
      </c>
      <c r="C10" t="s">
        <v>55</v>
      </c>
      <c r="D10" t="s">
        <v>250</v>
      </c>
      <c r="E10" t="s">
        <v>714</v>
      </c>
      <c r="F10" t="s">
        <v>715</v>
      </c>
      <c r="G10" t="s">
        <v>39</v>
      </c>
      <c r="H10" t="s">
        <v>581</v>
      </c>
      <c r="J10" t="s">
        <v>71</v>
      </c>
      <c r="K10" t="s">
        <v>469</v>
      </c>
      <c r="M10" t="s">
        <v>113</v>
      </c>
      <c r="O10">
        <v>226341</v>
      </c>
      <c r="P10" t="s">
        <v>44</v>
      </c>
      <c r="Q10" t="s">
        <v>44</v>
      </c>
      <c r="R10" s="1">
        <v>45267</v>
      </c>
      <c r="S10" s="1">
        <v>45267</v>
      </c>
      <c r="T10">
        <v>87369</v>
      </c>
      <c r="U10">
        <v>24296</v>
      </c>
      <c r="V10">
        <v>111665</v>
      </c>
      <c r="W10">
        <v>87369</v>
      </c>
      <c r="X10">
        <v>24296</v>
      </c>
      <c r="Y10">
        <v>111665</v>
      </c>
      <c r="Z10">
        <v>2021</v>
      </c>
      <c r="AA10" s="1">
        <v>45581</v>
      </c>
      <c r="AB10" s="1">
        <v>44486</v>
      </c>
      <c r="AC10" s="1">
        <v>45581</v>
      </c>
      <c r="AD10">
        <v>2</v>
      </c>
      <c r="AE10">
        <v>192</v>
      </c>
      <c r="AG10" s="1">
        <v>45275</v>
      </c>
      <c r="AH10" t="s">
        <v>470</v>
      </c>
    </row>
    <row r="11" spans="1:34" x14ac:dyDescent="0.3">
      <c r="A11" t="s">
        <v>34</v>
      </c>
      <c r="B11" t="s">
        <v>35</v>
      </c>
      <c r="C11" t="s">
        <v>115</v>
      </c>
      <c r="D11" t="s">
        <v>269</v>
      </c>
      <c r="E11" t="s">
        <v>716</v>
      </c>
      <c r="F11" t="s">
        <v>717</v>
      </c>
      <c r="G11" t="s">
        <v>39</v>
      </c>
      <c r="H11" t="s">
        <v>718</v>
      </c>
      <c r="J11" t="s">
        <v>50</v>
      </c>
      <c r="K11" t="s">
        <v>719</v>
      </c>
      <c r="L11" t="s">
        <v>71</v>
      </c>
      <c r="M11" t="s">
        <v>113</v>
      </c>
      <c r="N11" t="s">
        <v>720</v>
      </c>
      <c r="O11">
        <v>226411</v>
      </c>
      <c r="P11" t="s">
        <v>44</v>
      </c>
      <c r="Q11" t="s">
        <v>44</v>
      </c>
      <c r="R11" s="1">
        <v>45280</v>
      </c>
      <c r="S11" s="1">
        <v>45280</v>
      </c>
      <c r="T11">
        <v>42953</v>
      </c>
      <c r="U11">
        <v>20402</v>
      </c>
      <c r="V11">
        <v>63355</v>
      </c>
      <c r="W11">
        <v>42953</v>
      </c>
      <c r="X11">
        <v>20402</v>
      </c>
      <c r="Y11">
        <v>63355</v>
      </c>
      <c r="Z11">
        <v>2022</v>
      </c>
      <c r="AA11" s="1">
        <v>45641</v>
      </c>
      <c r="AB11" s="1">
        <v>44700</v>
      </c>
      <c r="AC11" s="1">
        <v>45641</v>
      </c>
      <c r="AD11">
        <v>2</v>
      </c>
      <c r="AE11">
        <v>196</v>
      </c>
      <c r="AG11" s="1">
        <v>45281</v>
      </c>
      <c r="AH11" t="s">
        <v>273</v>
      </c>
    </row>
    <row r="12" spans="1:34" x14ac:dyDescent="0.3">
      <c r="A12" t="s">
        <v>34</v>
      </c>
      <c r="B12" t="s">
        <v>35</v>
      </c>
      <c r="C12" t="s">
        <v>145</v>
      </c>
      <c r="D12" t="s">
        <v>164</v>
      </c>
      <c r="E12" t="s">
        <v>721</v>
      </c>
      <c r="F12" t="s">
        <v>722</v>
      </c>
      <c r="G12" t="s">
        <v>39</v>
      </c>
      <c r="H12" t="s">
        <v>492</v>
      </c>
      <c r="I12" t="s">
        <v>168</v>
      </c>
      <c r="J12" t="s">
        <v>175</v>
      </c>
      <c r="K12" t="s">
        <v>723</v>
      </c>
      <c r="L12" t="s">
        <v>234</v>
      </c>
      <c r="M12" t="s">
        <v>113</v>
      </c>
      <c r="N12" t="s">
        <v>724</v>
      </c>
      <c r="O12">
        <v>226727</v>
      </c>
      <c r="P12" t="s">
        <v>53</v>
      </c>
      <c r="Q12" t="s">
        <v>53</v>
      </c>
      <c r="R12" s="1">
        <v>45281</v>
      </c>
      <c r="S12" s="1">
        <v>45281</v>
      </c>
      <c r="T12">
        <v>219202</v>
      </c>
      <c r="U12">
        <v>54801</v>
      </c>
      <c r="V12">
        <v>274003</v>
      </c>
      <c r="W12">
        <v>219202</v>
      </c>
      <c r="X12">
        <v>54801</v>
      </c>
      <c r="Y12">
        <v>274003</v>
      </c>
      <c r="Z12">
        <v>2023</v>
      </c>
      <c r="AA12" s="1">
        <v>46022</v>
      </c>
      <c r="AB12" s="1">
        <v>45170</v>
      </c>
      <c r="AC12" s="1">
        <v>46022</v>
      </c>
      <c r="AD12">
        <v>1</v>
      </c>
      <c r="AE12">
        <v>198</v>
      </c>
      <c r="AG12" s="1">
        <v>45281</v>
      </c>
      <c r="AH12" t="s">
        <v>153</v>
      </c>
    </row>
    <row r="13" spans="1:34" x14ac:dyDescent="0.3">
      <c r="A13" t="s">
        <v>34</v>
      </c>
      <c r="B13" t="s">
        <v>35</v>
      </c>
      <c r="C13" t="s">
        <v>145</v>
      </c>
      <c r="D13" t="s">
        <v>146</v>
      </c>
      <c r="E13" t="s">
        <v>725</v>
      </c>
      <c r="F13" t="s">
        <v>726</v>
      </c>
      <c r="G13" t="s">
        <v>39</v>
      </c>
      <c r="H13" t="s">
        <v>159</v>
      </c>
      <c r="J13" t="s">
        <v>71</v>
      </c>
      <c r="K13" t="s">
        <v>727</v>
      </c>
      <c r="M13" t="s">
        <v>113</v>
      </c>
      <c r="O13">
        <v>220718</v>
      </c>
      <c r="P13" t="s">
        <v>44</v>
      </c>
      <c r="Q13" t="s">
        <v>53</v>
      </c>
      <c r="R13" s="1">
        <v>45291</v>
      </c>
      <c r="S13" s="1">
        <v>45291</v>
      </c>
      <c r="T13">
        <v>8167.5</v>
      </c>
      <c r="U13">
        <v>1633.5</v>
      </c>
      <c r="V13">
        <v>9801</v>
      </c>
      <c r="W13">
        <v>8167.5</v>
      </c>
      <c r="X13">
        <v>1633.5</v>
      </c>
      <c r="Y13">
        <v>9801</v>
      </c>
      <c r="Z13">
        <v>2023</v>
      </c>
      <c r="AA13" s="1">
        <v>45291</v>
      </c>
      <c r="AB13" s="1">
        <v>45108</v>
      </c>
      <c r="AC13" s="1">
        <v>45291</v>
      </c>
      <c r="AD13">
        <v>1</v>
      </c>
      <c r="AE13">
        <v>200</v>
      </c>
      <c r="AG13" s="1">
        <v>45301</v>
      </c>
      <c r="AH13" t="s">
        <v>153</v>
      </c>
    </row>
    <row r="14" spans="1:34" x14ac:dyDescent="0.3">
      <c r="A14" t="s">
        <v>34</v>
      </c>
      <c r="B14" t="s">
        <v>35</v>
      </c>
      <c r="C14" t="s">
        <v>45</v>
      </c>
      <c r="D14" t="s">
        <v>368</v>
      </c>
      <c r="E14" t="s">
        <v>728</v>
      </c>
      <c r="F14" t="s">
        <v>729</v>
      </c>
      <c r="G14" t="s">
        <v>39</v>
      </c>
      <c r="H14" t="s">
        <v>730</v>
      </c>
      <c r="J14" t="s">
        <v>175</v>
      </c>
      <c r="K14" t="s">
        <v>266</v>
      </c>
      <c r="M14" t="s">
        <v>113</v>
      </c>
      <c r="O14">
        <v>226725</v>
      </c>
      <c r="P14" t="s">
        <v>53</v>
      </c>
      <c r="Q14" t="s">
        <v>53</v>
      </c>
      <c r="R14" s="1">
        <v>45271</v>
      </c>
      <c r="S14" s="1">
        <v>45271</v>
      </c>
      <c r="T14">
        <v>29997</v>
      </c>
      <c r="U14">
        <v>0</v>
      </c>
      <c r="V14">
        <v>29997</v>
      </c>
      <c r="W14">
        <v>29997</v>
      </c>
      <c r="X14">
        <v>0</v>
      </c>
      <c r="Y14">
        <v>29997</v>
      </c>
      <c r="Z14">
        <v>2024</v>
      </c>
      <c r="AA14" s="1">
        <v>45657</v>
      </c>
      <c r="AB14" s="1">
        <v>45292</v>
      </c>
      <c r="AC14" s="1">
        <v>45657</v>
      </c>
      <c r="AD14">
        <v>1</v>
      </c>
      <c r="AE14">
        <v>194</v>
      </c>
      <c r="AG14" s="1">
        <v>45275</v>
      </c>
      <c r="AH14" t="s">
        <v>608</v>
      </c>
    </row>
    <row r="15" spans="1:34" x14ac:dyDescent="0.3">
      <c r="A15" t="s">
        <v>34</v>
      </c>
      <c r="B15" t="s">
        <v>35</v>
      </c>
      <c r="C15" t="s">
        <v>55</v>
      </c>
      <c r="D15" t="s">
        <v>56</v>
      </c>
      <c r="E15" t="s">
        <v>731</v>
      </c>
      <c r="F15" t="s">
        <v>732</v>
      </c>
      <c r="G15" t="s">
        <v>39</v>
      </c>
      <c r="H15" t="s">
        <v>414</v>
      </c>
      <c r="J15" t="s">
        <v>175</v>
      </c>
      <c r="K15" t="s">
        <v>733</v>
      </c>
      <c r="L15" t="s">
        <v>71</v>
      </c>
      <c r="M15" t="s">
        <v>113</v>
      </c>
      <c r="N15" t="s">
        <v>405</v>
      </c>
      <c r="O15">
        <v>226161</v>
      </c>
      <c r="P15" t="s">
        <v>44</v>
      </c>
      <c r="Q15" t="s">
        <v>44</v>
      </c>
      <c r="R15" s="1">
        <v>45274</v>
      </c>
      <c r="S15" s="1">
        <v>45274</v>
      </c>
      <c r="T15">
        <v>82810</v>
      </c>
      <c r="U15">
        <v>10300</v>
      </c>
      <c r="V15">
        <v>93110</v>
      </c>
      <c r="W15">
        <v>82810</v>
      </c>
      <c r="X15">
        <v>10300</v>
      </c>
      <c r="Y15">
        <v>93110</v>
      </c>
      <c r="Z15">
        <v>2020</v>
      </c>
      <c r="AA15" s="1">
        <v>45504</v>
      </c>
      <c r="AB15" s="1">
        <v>45139</v>
      </c>
      <c r="AC15" s="1">
        <v>45504</v>
      </c>
      <c r="AD15">
        <v>2</v>
      </c>
      <c r="AE15">
        <v>190</v>
      </c>
      <c r="AG15" s="1">
        <v>45275</v>
      </c>
      <c r="AH15" t="s">
        <v>170</v>
      </c>
    </row>
    <row r="22" spans="18:33" x14ac:dyDescent="0.3">
      <c r="R22" s="1"/>
      <c r="S22" s="1"/>
      <c r="AA22" s="1"/>
      <c r="AB22" s="1"/>
      <c r="AC22" s="1"/>
      <c r="AG22" s="1"/>
    </row>
    <row r="23" spans="18:33" x14ac:dyDescent="0.3">
      <c r="R23" s="1"/>
      <c r="S23" s="1"/>
      <c r="AA23" s="1"/>
      <c r="AB23" s="1"/>
      <c r="AC23" s="1"/>
      <c r="AG23" s="1"/>
    </row>
    <row r="24" spans="18:33" x14ac:dyDescent="0.3">
      <c r="R24" s="1"/>
      <c r="S24" s="1"/>
      <c r="AA24" s="1"/>
      <c r="AB24" s="1"/>
      <c r="AC24" s="1"/>
      <c r="AG24" s="1"/>
    </row>
    <row r="25" spans="18:33" x14ac:dyDescent="0.3">
      <c r="R25" s="1"/>
      <c r="S25" s="1"/>
      <c r="AA25" s="1"/>
      <c r="AB25" s="1"/>
      <c r="AC25" s="1"/>
      <c r="AG25" s="1"/>
    </row>
    <row r="26" spans="18:33" x14ac:dyDescent="0.3">
      <c r="R26" s="1"/>
      <c r="S26" s="1"/>
      <c r="AA26" s="1"/>
      <c r="AB26" s="1"/>
      <c r="AC26" s="1"/>
      <c r="AG26" s="1"/>
    </row>
    <row r="27" spans="18:33" x14ac:dyDescent="0.3">
      <c r="R27" s="1"/>
      <c r="S27" s="1"/>
      <c r="AA27" s="1"/>
      <c r="AB27" s="1"/>
      <c r="AC27" s="1"/>
      <c r="AG27" s="1"/>
    </row>
    <row r="28" spans="18:33" x14ac:dyDescent="0.3">
      <c r="R28" s="1"/>
      <c r="S28" s="1"/>
      <c r="AA28" s="1"/>
      <c r="AB28" s="1"/>
      <c r="AC28" s="1"/>
      <c r="AG28" s="1"/>
    </row>
    <row r="29" spans="18:33" x14ac:dyDescent="0.3">
      <c r="R29" s="1"/>
      <c r="S29" s="1"/>
      <c r="AA29" s="1"/>
      <c r="AB29" s="1"/>
      <c r="AC29" s="1"/>
      <c r="AG29" s="1"/>
    </row>
    <row r="30" spans="18:33" x14ac:dyDescent="0.3">
      <c r="R30" s="1"/>
      <c r="S30" s="1"/>
      <c r="AA30" s="1"/>
      <c r="AB30" s="1"/>
      <c r="AC30" s="1"/>
      <c r="AG30" s="1"/>
    </row>
    <row r="31" spans="18:33" x14ac:dyDescent="0.3">
      <c r="R31" s="1"/>
      <c r="S31" s="1"/>
      <c r="AA31" s="1"/>
      <c r="AB31" s="1"/>
      <c r="AC31" s="1"/>
      <c r="AG31" s="1"/>
    </row>
    <row r="32" spans="18:33" x14ac:dyDescent="0.3">
      <c r="R32" s="1"/>
      <c r="S32" s="1"/>
      <c r="AA32" s="1"/>
      <c r="AB32" s="1"/>
      <c r="AC32" s="1"/>
      <c r="AG32" s="1"/>
    </row>
    <row r="33" spans="18:33" x14ac:dyDescent="0.3">
      <c r="R33" s="1"/>
      <c r="S33" s="1"/>
      <c r="AA33" s="1"/>
      <c r="AB33" s="1"/>
      <c r="AC33" s="1"/>
      <c r="AG33" s="1"/>
    </row>
    <row r="34" spans="18:33" x14ac:dyDescent="0.3">
      <c r="R34" s="1"/>
      <c r="S34" s="1"/>
      <c r="AA34" s="1"/>
      <c r="AB34" s="1"/>
      <c r="AC34" s="1"/>
      <c r="AG34" s="1"/>
    </row>
    <row r="35" spans="18:33" x14ac:dyDescent="0.3">
      <c r="R35" s="1"/>
      <c r="S35" s="1"/>
      <c r="AA35" s="1"/>
      <c r="AB35" s="1"/>
      <c r="AC35" s="1"/>
      <c r="AG35" s="1"/>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FY 24 YTD Award Summary</vt:lpstr>
      <vt:lpstr>FY24 YTD Award Summ-Pivot</vt:lpstr>
      <vt:lpstr>FY24 Combined Data Source</vt:lpstr>
      <vt:lpstr>FY24 July Data Source</vt:lpstr>
      <vt:lpstr>FY 24 August Data Source</vt:lpstr>
      <vt:lpstr>FY24 September Data Source</vt:lpstr>
      <vt:lpstr>FY24 October Data Source</vt:lpstr>
      <vt:lpstr>FY24 November Data Source</vt:lpstr>
      <vt:lpstr>FY 24 December Data Source</vt:lpstr>
      <vt:lpstr>FY24 January Data Source</vt:lpstr>
      <vt:lpstr>FY24 February Data Source</vt:lpstr>
      <vt:lpstr>FY24 March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2024-04-05T20:55:04Z</cp:lastPrinted>
  <dcterms:created xsi:type="dcterms:W3CDTF">2023-10-30T13:50:48Z</dcterms:created>
  <dcterms:modified xsi:type="dcterms:W3CDTF">2024-04-05T20:55:16Z</dcterms:modified>
</cp:coreProperties>
</file>